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<sst xmlns="http://schemas.openxmlformats.org/spreadsheetml/2006/main" count="220" uniqueCount="96">
  <si>
    <t>Додаток 1</t>
  </si>
  <si>
    <t xml:space="preserve">до Національного положення </t>
  </si>
  <si>
    <t>(стандарту) бухгалтерського обліку 1</t>
  </si>
  <si>
    <t xml:space="preserve">"Загальні вимоги до фінансової </t>
  </si>
  <si>
    <t>звітності"</t>
  </si>
  <si>
    <t>Коди</t>
  </si>
  <si>
    <t>Дата (рік, місяць, число)</t>
  </si>
  <si>
    <t>2023</t>
  </si>
  <si>
    <t>10</t>
  </si>
  <si>
    <t>01</t>
  </si>
  <si>
    <t>за ЄДРПОУ</t>
  </si>
  <si>
    <t>41426530</t>
  </si>
  <si>
    <t>Підприємство</t>
  </si>
  <si>
    <t>Мукачівське міське комунальне підприємство "Центр Інформаційних Систем"</t>
  </si>
  <si>
    <t>(найменування)</t>
  </si>
  <si>
    <t>Звіт про фінансові результати (Звіт про сукупний дохід)</t>
  </si>
  <si>
    <t>за 9 місяців 2023 р.</t>
  </si>
  <si>
    <t>Форма №2</t>
  </si>
  <si>
    <t>Код за ДКУД</t>
  </si>
  <si>
    <t>I. ФІНАНСОВІ РЕЗУЛЬТАТИ</t>
  </si>
  <si>
    <t>Стаття</t>
  </si>
  <si>
    <t>Код рядка</t>
  </si>
  <si>
    <t>За звітний
період</t>
  </si>
  <si>
    <t>За аналогічний
період
попереднього
року</t>
  </si>
  <si>
    <t>Чистий дохід від реалізації продукцiї (товарiв, робiт, послуг)</t>
  </si>
  <si>
    <t>осн</t>
  </si>
  <si>
    <t>Чисті зароблені страхові премії</t>
  </si>
  <si>
    <t>доп</t>
  </si>
  <si>
    <t xml:space="preserve">     Премії підписані, валова сума</t>
  </si>
  <si>
    <t>-</t>
  </si>
  <si>
    <t>втч</t>
  </si>
  <si>
    <t xml:space="preserve">     Премії, передані у перестрахування </t>
  </si>
  <si>
    <t xml:space="preserve">     Зміна резерву незароблених премій, валова сума</t>
  </si>
  <si>
    <t xml:space="preserve">     Зміна частки перестраховиків у резерві незароблених премій</t>
  </si>
  <si>
    <t>Собівартість реалізованої продукцiї (товарiв, робiт, послуг)</t>
  </si>
  <si>
    <t>Чисті понесені збитки за страховими виплатами</t>
  </si>
  <si>
    <t>Валовий :</t>
  </si>
  <si>
    <t>заг</t>
  </si>
  <si>
    <t xml:space="preserve">     прибуток</t>
  </si>
  <si>
    <t>итог</t>
  </si>
  <si>
    <t xml:space="preserve">     збиток</t>
  </si>
  <si>
    <t xml:space="preserve">Дохід (витрати) від зміни у резервах довгострокових зобов’язань </t>
  </si>
  <si>
    <t>Дохід (витрати) від зміни інших страхових резервів</t>
  </si>
  <si>
    <t xml:space="preserve">     Зміна інших страхових резервів, валова сума</t>
  </si>
  <si>
    <t xml:space="preserve">     Зміна частки перестраховиків в інших страхових резервах</t>
  </si>
  <si>
    <t xml:space="preserve">Інші операційні доходи </t>
  </si>
  <si>
    <t xml:space="preserve">     Дохід від зміни вартості активів, які оцінюються за справедливою вартістю</t>
  </si>
  <si>
    <t xml:space="preserve">     Дохід від первісного визнання біологічних активів і с/г продукції</t>
  </si>
  <si>
    <t xml:space="preserve">     Дохід від використання коштів, вивільнених від оподаткування</t>
  </si>
  <si>
    <t>Адміністративні витрати</t>
  </si>
  <si>
    <t>Витрати на збут</t>
  </si>
  <si>
    <t>Інші операційні витрати</t>
  </si>
  <si>
    <t xml:space="preserve">     Витрати від зміни вартості активів, які оцінюються за справедливою вартістю</t>
  </si>
  <si>
    <t xml:space="preserve">     Витрати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</si>
  <si>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</si>
  <si>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Доход від участі в капіталі</t>
  </si>
  <si>
    <t>Інші фінансові доходи</t>
  </si>
  <si>
    <t>Інші доходи</t>
  </si>
  <si>
    <t xml:space="preserve">     Дохід від 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</si>
  <si>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</si>
  <si>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</si>
  <si>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</si>
  <si>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</si>
  <si>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Фінансовий результат до оподаткування: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</si>
  <si>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</si>
  <si>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</si>
  <si>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 xml:space="preserve">Чистий фінансовий результат:  </t>
  </si>
  <si>
    <t>II. СУКУПНИЙ ДОХІД</t>
  </si>
  <si>
    <t>Найменування показника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</si>
  <si>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</si>
  <si>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</si>
  <si>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</si>
  <si>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</si>
  <si>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</si>
  <si>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</si>
  <si>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</si>
  <si>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</si>
  <si>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</si>
  <si>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</si>
  <si>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</si>
  <si>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</si>
  <si>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</si>
  <si>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</si>
  <si>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</si>
  <si>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IV. РОЗРАХУНОК ПОКАЗНИКІВ ПРИБУТКОВОСТІ АКЦІЙ</t>
  </si>
  <si>
    <t xml:space="preserve">Назва статті 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</si>
  <si>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</si>
  <si>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</si>
  <si>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</si>
  <si>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 xml:space="preserve">Скоригований чистий прибуток (збиток) на одну просту акцію    </t>
  </si>
  <si>
    <t>Дивіденди на одну просту акцію</t>
  </si>
  <si>
    <t xml:space="preserve">Керівник   </t>
  </si>
  <si>
    <t>Вєтров С.В.</t>
  </si>
  <si>
    <t>Головний бухгалтер</t>
  </si>
  <si>
    <t>Герасимович О.М.</t>
  </si>
  <si>
    <t xml:space="preserve">
УВАГА! Друк звіту необхідно здійснювати за допомогою меню "Друк" на нижній панелі вікна звіту.</t>
  </si>
</sst>
</file>

<file path=xl/styles.xml><?xml version="1.0" encoding="utf-8"?>
<styleSheet xmlns="http://schemas.openxmlformats.org/spreadsheetml/2006/main">
  <numFmts count="1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,"/>
    <numFmt numFmtId="165" formatCode="[=0]&quot;-&quot;;General"/>
    <numFmt numFmtId="166" formatCode="0,"/>
    <numFmt numFmtId="167" formatCode="[=-28000]&quot;(28)&quot;;General"/>
  </numFmts>
  <fonts count="44">
    <font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4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0" xfId="0" applyNumberFormat="1" applyFont="1" applyAlignment="1">
      <alignment vertical="center"/>
    </xf>
    <xf numFmtId="0" fontId="3" fillId="34" borderId="10" xfId="0" applyNumberFormat="1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right"/>
    </xf>
    <xf numFmtId="0" fontId="1" fillId="35" borderId="0" xfId="0" applyNumberFormat="1" applyFont="1" applyFill="1" applyAlignment="1">
      <alignment/>
    </xf>
    <xf numFmtId="1" fontId="1" fillId="0" borderId="0" xfId="0" applyNumberFormat="1" applyFont="1" applyAlignment="1">
      <alignment horizontal="left" vertical="center"/>
    </xf>
    <xf numFmtId="4" fontId="1" fillId="35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1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33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0" fillId="33" borderId="12" xfId="0" applyNumberFormat="1" applyFont="1" applyFill="1" applyBorder="1" applyAlignment="1">
      <alignment wrapText="1"/>
    </xf>
    <xf numFmtId="0" fontId="5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 vertical="center"/>
    </xf>
    <xf numFmtId="1" fontId="0" fillId="0" borderId="13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center" vertical="center"/>
    </xf>
    <xf numFmtId="164" fontId="3" fillId="36" borderId="10" xfId="0" applyNumberFormat="1" applyFont="1" applyFill="1" applyBorder="1" applyAlignment="1">
      <alignment horizontal="right" vertical="center"/>
    </xf>
    <xf numFmtId="164" fontId="3" fillId="36" borderId="18" xfId="0" applyNumberFormat="1" applyFont="1" applyFill="1" applyBorder="1" applyAlignment="1">
      <alignment horizontal="right" vertical="center"/>
    </xf>
    <xf numFmtId="0" fontId="3" fillId="37" borderId="17" xfId="0" applyNumberFormat="1" applyFont="1" applyFill="1" applyBorder="1" applyAlignment="1">
      <alignment horizontal="left" wrapText="1"/>
    </xf>
    <xf numFmtId="1" fontId="3" fillId="37" borderId="10" xfId="0" applyNumberFormat="1" applyFont="1" applyFill="1" applyBorder="1" applyAlignment="1">
      <alignment horizontal="center" vertical="center"/>
    </xf>
    <xf numFmtId="165" fontId="3" fillId="38" borderId="10" xfId="0" applyNumberFormat="1" applyFont="1" applyFill="1" applyBorder="1" applyAlignment="1">
      <alignment horizontal="right" vertical="center"/>
    </xf>
    <xf numFmtId="165" fontId="3" fillId="38" borderId="18" xfId="0" applyNumberFormat="1" applyFont="1" applyFill="1" applyBorder="1" applyAlignment="1">
      <alignment horizontal="right" vertical="center"/>
    </xf>
    <xf numFmtId="0" fontId="3" fillId="38" borderId="10" xfId="0" applyNumberFormat="1" applyFont="1" applyFill="1" applyBorder="1" applyAlignment="1">
      <alignment horizontal="right" vertical="center"/>
    </xf>
    <xf numFmtId="0" fontId="3" fillId="38" borderId="18" xfId="0" applyNumberFormat="1" applyFont="1" applyFill="1" applyBorder="1" applyAlignment="1">
      <alignment horizontal="right" vertical="center"/>
    </xf>
    <xf numFmtId="0" fontId="3" fillId="0" borderId="17" xfId="0" applyNumberFormat="1" applyFont="1" applyBorder="1" applyAlignment="1">
      <alignment wrapText="1"/>
    </xf>
    <xf numFmtId="0" fontId="3" fillId="36" borderId="10" xfId="0" applyNumberFormat="1" applyFont="1" applyFill="1" applyBorder="1" applyAlignment="1">
      <alignment horizontal="right" vertical="center"/>
    </xf>
    <xf numFmtId="0" fontId="3" fillId="36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21" xfId="0" applyNumberFormat="1" applyFont="1" applyBorder="1" applyAlignment="1">
      <alignment horizontal="left" wrapText="1"/>
    </xf>
    <xf numFmtId="1" fontId="3" fillId="0" borderId="22" xfId="0" applyNumberFormat="1" applyFont="1" applyBorder="1" applyAlignment="1">
      <alignment horizontal="center" vertical="center"/>
    </xf>
    <xf numFmtId="164" fontId="3" fillId="39" borderId="22" xfId="0" applyNumberFormat="1" applyFont="1" applyFill="1" applyBorder="1" applyAlignment="1">
      <alignment horizontal="right" vertical="center"/>
    </xf>
    <xf numFmtId="164" fontId="3" fillId="39" borderId="23" xfId="0" applyNumberFormat="1" applyFont="1" applyFill="1" applyBorder="1" applyAlignment="1">
      <alignment horizontal="right" vertical="center"/>
    </xf>
    <xf numFmtId="0" fontId="3" fillId="39" borderId="10" xfId="0" applyNumberFormat="1" applyFont="1" applyFill="1" applyBorder="1" applyAlignment="1">
      <alignment horizontal="right" vertical="center"/>
    </xf>
    <xf numFmtId="0" fontId="3" fillId="39" borderId="18" xfId="0" applyNumberFormat="1" applyFont="1" applyFill="1" applyBorder="1" applyAlignment="1">
      <alignment horizontal="right" vertical="center"/>
    </xf>
    <xf numFmtId="166" fontId="3" fillId="36" borderId="18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/>
    </xf>
    <xf numFmtId="0" fontId="3" fillId="37" borderId="17" xfId="0" applyNumberFormat="1" applyFont="1" applyFill="1" applyBorder="1" applyAlignment="1">
      <alignment wrapText="1"/>
    </xf>
    <xf numFmtId="0" fontId="0" fillId="36" borderId="10" xfId="0" applyNumberFormat="1" applyFont="1" applyFill="1" applyBorder="1" applyAlignment="1">
      <alignment horizontal="right"/>
    </xf>
    <xf numFmtId="0" fontId="0" fillId="36" borderId="18" xfId="0" applyNumberFormat="1" applyFont="1" applyFill="1" applyBorder="1" applyAlignment="1">
      <alignment horizontal="right"/>
    </xf>
    <xf numFmtId="166" fontId="3" fillId="39" borderId="22" xfId="0" applyNumberFormat="1" applyFont="1" applyFill="1" applyBorder="1" applyAlignment="1">
      <alignment horizontal="right" vertical="center"/>
    </xf>
    <xf numFmtId="165" fontId="3" fillId="39" borderId="23" xfId="0" applyNumberFormat="1" applyFont="1" applyFill="1" applyBorder="1" applyAlignment="1">
      <alignment horizontal="right" vertical="center"/>
    </xf>
    <xf numFmtId="0" fontId="3" fillId="37" borderId="17" xfId="0" applyNumberFormat="1" applyFont="1" applyFill="1" applyBorder="1" applyAlignment="1">
      <alignment/>
    </xf>
    <xf numFmtId="1" fontId="3" fillId="37" borderId="10" xfId="0" applyNumberFormat="1" applyFont="1" applyFill="1" applyBorder="1" applyAlignment="1">
      <alignment horizontal="center"/>
    </xf>
    <xf numFmtId="0" fontId="3" fillId="37" borderId="17" xfId="0" applyNumberFormat="1" applyFont="1" applyFill="1" applyBorder="1" applyAlignment="1">
      <alignment horizontal="left" vertical="top" wrapText="1"/>
    </xf>
    <xf numFmtId="0" fontId="3" fillId="39" borderId="23" xfId="0" applyNumberFormat="1" applyFont="1" applyFill="1" applyBorder="1" applyAlignment="1">
      <alignment horizontal="right" vertical="center"/>
    </xf>
    <xf numFmtId="1" fontId="3" fillId="34" borderId="10" xfId="0" applyNumberFormat="1" applyFont="1" applyFill="1" applyBorder="1" applyAlignment="1">
      <alignment horizontal="center" vertical="center"/>
    </xf>
    <xf numFmtId="165" fontId="0" fillId="38" borderId="10" xfId="0" applyNumberFormat="1" applyFont="1" applyFill="1" applyBorder="1" applyAlignment="1">
      <alignment horizontal="right"/>
    </xf>
    <xf numFmtId="165" fontId="0" fillId="38" borderId="18" xfId="0" applyNumberFormat="1" applyFont="1" applyFill="1" applyBorder="1" applyAlignment="1">
      <alignment horizontal="right"/>
    </xf>
    <xf numFmtId="0" fontId="3" fillId="0" borderId="24" xfId="0" applyFont="1" applyBorder="1" applyAlignment="1">
      <alignment/>
    </xf>
    <xf numFmtId="1" fontId="3" fillId="0" borderId="25" xfId="0" applyNumberFormat="1" applyFont="1" applyBorder="1" applyAlignment="1">
      <alignment horizontal="center" vertical="center"/>
    </xf>
    <xf numFmtId="0" fontId="3" fillId="39" borderId="25" xfId="0" applyNumberFormat="1" applyFont="1" applyFill="1" applyBorder="1" applyAlignment="1">
      <alignment horizontal="right" vertical="center"/>
    </xf>
    <xf numFmtId="0" fontId="3" fillId="39" borderId="26" xfId="0" applyNumberFormat="1" applyFont="1" applyFill="1" applyBorder="1" applyAlignment="1">
      <alignment horizontal="right" vertical="center"/>
    </xf>
    <xf numFmtId="0" fontId="3" fillId="40" borderId="14" xfId="0" applyNumberFormat="1" applyFont="1" applyFill="1" applyBorder="1" applyAlignment="1">
      <alignment horizontal="center" vertical="center"/>
    </xf>
    <xf numFmtId="0" fontId="3" fillId="40" borderId="15" xfId="0" applyNumberFormat="1" applyFont="1" applyFill="1" applyBorder="1" applyAlignment="1">
      <alignment horizontal="center" vertical="center" wrapText="1"/>
    </xf>
    <xf numFmtId="0" fontId="3" fillId="40" borderId="1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1" fontId="2" fillId="0" borderId="10" xfId="0" applyNumberFormat="1" applyFont="1" applyBorder="1" applyAlignment="1">
      <alignment horizontal="center"/>
    </xf>
    <xf numFmtId="165" fontId="2" fillId="39" borderId="10" xfId="0" applyNumberFormat="1" applyFont="1" applyFill="1" applyBorder="1" applyAlignment="1">
      <alignment horizontal="right" vertical="center"/>
    </xf>
    <xf numFmtId="165" fontId="2" fillId="39" borderId="18" xfId="0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/>
    </xf>
    <xf numFmtId="1" fontId="2" fillId="0" borderId="25" xfId="0" applyNumberFormat="1" applyFont="1" applyBorder="1" applyAlignment="1">
      <alignment horizontal="center"/>
    </xf>
    <xf numFmtId="166" fontId="2" fillId="39" borderId="25" xfId="0" applyNumberFormat="1" applyFont="1" applyFill="1" applyBorder="1" applyAlignment="1">
      <alignment horizontal="right" vertical="center"/>
    </xf>
    <xf numFmtId="167" fontId="2" fillId="39" borderId="26" xfId="0" applyNumberFormat="1" applyFont="1" applyFill="1" applyBorder="1" applyAlignment="1">
      <alignment horizontal="right" vertical="center"/>
    </xf>
    <xf numFmtId="166" fontId="3" fillId="36" borderId="10" xfId="0" applyNumberFormat="1" applyFont="1" applyFill="1" applyBorder="1" applyAlignment="1">
      <alignment horizontal="right" vertical="center"/>
    </xf>
    <xf numFmtId="166" fontId="3" fillId="39" borderId="25" xfId="0" applyNumberFormat="1" applyFont="1" applyFill="1" applyBorder="1" applyAlignment="1">
      <alignment horizontal="right" vertical="center"/>
    </xf>
    <xf numFmtId="166" fontId="3" fillId="39" borderId="26" xfId="0" applyNumberFormat="1" applyFont="1" applyFill="1" applyBorder="1" applyAlignment="1">
      <alignment horizontal="right" vertical="center"/>
    </xf>
    <xf numFmtId="0" fontId="3" fillId="0" borderId="24" xfId="0" applyNumberFormat="1" applyFont="1" applyBorder="1" applyAlignment="1">
      <alignment horizontal="left" wrapText="1"/>
    </xf>
    <xf numFmtId="165" fontId="3" fillId="38" borderId="25" xfId="0" applyNumberFormat="1" applyFont="1" applyFill="1" applyBorder="1" applyAlignment="1">
      <alignment horizontal="right" vertical="center"/>
    </xf>
    <xf numFmtId="165" fontId="3" fillId="38" borderId="26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Alignment="1">
      <alignment horizontal="left" vertical="center"/>
    </xf>
    <xf numFmtId="0" fontId="9" fillId="0" borderId="0" xfId="0" applyNumberFormat="1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E6F0DC"/>
      <rgbColor rgb="00CCFFFF"/>
      <rgbColor rgb="00E1E1E1"/>
      <rgbColor rgb="00FFFFE1"/>
      <rgbColor rgb="00C0DC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33"/>
  <sheetViews>
    <sheetView tabSelected="1" zoomScalePageLayoutView="0" workbookViewId="0" topLeftCell="A85">
      <selection activeCell="G20" sqref="G20:H20"/>
    </sheetView>
  </sheetViews>
  <sheetFormatPr defaultColWidth="9.33203125" defaultRowHeight="11.25"/>
  <cols>
    <col min="1" max="1" width="12" style="2" customWidth="1"/>
    <col min="2" max="2" width="4.33203125" style="2" customWidth="1"/>
    <col min="3" max="3" width="15.16015625" style="2" customWidth="1"/>
    <col min="4" max="4" width="43.33203125" style="2" customWidth="1"/>
    <col min="5" max="5" width="3" style="2" customWidth="1"/>
    <col min="6" max="6" width="4.66015625" style="2" customWidth="1"/>
    <col min="7" max="7" width="9.16015625" style="2" customWidth="1"/>
    <col min="8" max="8" width="8.5" style="2" customWidth="1"/>
    <col min="9" max="11" width="5.83203125" style="2" customWidth="1"/>
    <col min="12" max="12" width="5.5" style="2" customWidth="1"/>
    <col min="13" max="13" width="5.83203125" style="2" customWidth="1"/>
    <col min="14" max="15" width="4.16015625" style="3" customWidth="1"/>
    <col min="16" max="16" width="5.66015625" style="3" customWidth="1"/>
    <col min="17" max="17" width="4.66015625" style="2" customWidth="1"/>
    <col min="18" max="18" width="5.33203125" style="2" customWidth="1"/>
    <col min="19" max="19" width="6.83203125" style="2" customWidth="1"/>
    <col min="20" max="16384" width="10.66015625" style="0" customWidth="1"/>
  </cols>
  <sheetData>
    <row r="1" spans="7:11" s="2" customFormat="1" ht="11.25" customHeight="1">
      <c r="G1" s="1" t="s">
        <v>0</v>
      </c>
      <c r="H1" s="1"/>
      <c r="I1" s="1"/>
      <c r="J1" s="1"/>
      <c r="K1" s="1"/>
    </row>
    <row r="2" spans="7:11" s="2" customFormat="1" ht="11.25" customHeight="1">
      <c r="G2" s="1" t="s">
        <v>1</v>
      </c>
      <c r="H2" s="1"/>
      <c r="I2" s="1"/>
      <c r="J2" s="1"/>
      <c r="K2" s="1"/>
    </row>
    <row r="3" spans="7:11" s="2" customFormat="1" ht="11.25" customHeight="1">
      <c r="G3" s="1" t="s">
        <v>2</v>
      </c>
      <c r="H3" s="1"/>
      <c r="I3" s="1"/>
      <c r="J3" s="1"/>
      <c r="K3" s="1"/>
    </row>
    <row r="4" spans="7:11" s="2" customFormat="1" ht="11.25" customHeight="1">
      <c r="G4" s="1" t="s">
        <v>3</v>
      </c>
      <c r="H4" s="1"/>
      <c r="I4" s="1"/>
      <c r="J4" s="1"/>
      <c r="K4" s="1"/>
    </row>
    <row r="5" spans="7:11" s="2" customFormat="1" ht="11.25" customHeight="1">
      <c r="G5" s="1" t="s">
        <v>4</v>
      </c>
      <c r="H5" s="1"/>
      <c r="I5" s="1"/>
      <c r="J5" s="1"/>
      <c r="K5" s="1"/>
    </row>
    <row r="6" s="2" customFormat="1" ht="3" customHeight="1"/>
    <row r="7" spans="9:11" s="2" customFormat="1" ht="12" customHeight="1">
      <c r="I7" s="18" t="s">
        <v>5</v>
      </c>
      <c r="J7" s="18"/>
      <c r="K7" s="18"/>
    </row>
    <row r="8" spans="5:11" ht="12.75" customHeight="1">
      <c r="E8" s="19" t="s">
        <v>6</v>
      </c>
      <c r="F8" s="19"/>
      <c r="G8" s="19"/>
      <c r="H8" s="19"/>
      <c r="I8" s="4" t="s">
        <v>7</v>
      </c>
      <c r="J8" s="4" t="s">
        <v>8</v>
      </c>
      <c r="K8" s="5" t="s">
        <v>9</v>
      </c>
    </row>
    <row r="9" spans="8:11" s="2" customFormat="1" ht="12.75" customHeight="1">
      <c r="H9" s="6" t="s">
        <v>10</v>
      </c>
      <c r="I9" s="20" t="s">
        <v>11</v>
      </c>
      <c r="J9" s="20"/>
      <c r="K9" s="20"/>
    </row>
    <row r="10" spans="1:4" s="2" customFormat="1" ht="21.75" customHeight="1">
      <c r="A10" s="21" t="s">
        <v>12</v>
      </c>
      <c r="B10" s="21"/>
      <c r="C10" s="22" t="s">
        <v>13</v>
      </c>
      <c r="D10" s="22"/>
    </row>
    <row r="11" spans="3:4" s="2" customFormat="1" ht="11.25" customHeight="1">
      <c r="C11" s="23" t="s">
        <v>14</v>
      </c>
      <c r="D11" s="23"/>
    </row>
    <row r="12" s="2" customFormat="1" ht="4.5" customHeight="1"/>
    <row r="13" spans="1:11" s="2" customFormat="1" ht="15" customHeight="1">
      <c r="A13" s="24" t="s">
        <v>15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9" s="2" customFormat="1" ht="18.75" customHeight="1">
      <c r="A14" s="7"/>
      <c r="B14" s="8"/>
      <c r="C14" s="25" t="s">
        <v>16</v>
      </c>
      <c r="D14" s="25"/>
      <c r="E14" s="25"/>
      <c r="F14" s="25"/>
      <c r="G14" s="25"/>
      <c r="H14" s="25"/>
      <c r="I14" s="25"/>
    </row>
    <row r="15" spans="7:11" s="2" customFormat="1" ht="12" customHeight="1">
      <c r="G15" s="9" t="s">
        <v>17</v>
      </c>
      <c r="I15" s="10" t="s">
        <v>18</v>
      </c>
      <c r="J15" s="26">
        <v>1801003</v>
      </c>
      <c r="K15" s="26"/>
    </row>
    <row r="16" spans="1:11" s="2" customFormat="1" ht="11.25" customHeight="1">
      <c r="A16" s="27" t="s">
        <v>19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9" ht="7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1" s="2" customFormat="1" ht="48.75" customHeight="1">
      <c r="A18" s="28" t="s">
        <v>20</v>
      </c>
      <c r="B18" s="28"/>
      <c r="C18" s="28"/>
      <c r="D18" s="28"/>
      <c r="E18" s="29" t="s">
        <v>21</v>
      </c>
      <c r="F18" s="29"/>
      <c r="G18" s="29" t="s">
        <v>22</v>
      </c>
      <c r="H18" s="29"/>
      <c r="I18" s="30" t="s">
        <v>23</v>
      </c>
      <c r="J18" s="30"/>
      <c r="K18" s="30"/>
    </row>
    <row r="19" spans="1:11" s="2" customFormat="1" ht="11.25" customHeight="1">
      <c r="A19" s="31">
        <v>1</v>
      </c>
      <c r="B19" s="31"/>
      <c r="C19" s="31"/>
      <c r="D19" s="31"/>
      <c r="E19" s="32">
        <v>2</v>
      </c>
      <c r="F19" s="32"/>
      <c r="G19" s="32">
        <v>3</v>
      </c>
      <c r="H19" s="32"/>
      <c r="I19" s="33">
        <v>4</v>
      </c>
      <c r="J19" s="33"/>
      <c r="K19" s="33"/>
    </row>
    <row r="20" spans="1:14" s="2" customFormat="1" ht="12" customHeight="1">
      <c r="A20" s="34" t="s">
        <v>24</v>
      </c>
      <c r="B20" s="34"/>
      <c r="C20" s="34"/>
      <c r="D20" s="34"/>
      <c r="E20" s="35">
        <v>2000</v>
      </c>
      <c r="F20" s="35"/>
      <c r="G20" s="36">
        <v>2733481.69</v>
      </c>
      <c r="H20" s="36"/>
      <c r="I20" s="37">
        <v>3044000</v>
      </c>
      <c r="J20" s="37"/>
      <c r="K20" s="37"/>
      <c r="N20" s="3" t="s">
        <v>25</v>
      </c>
    </row>
    <row r="21" spans="1:14" s="2" customFormat="1" ht="12" customHeight="1" hidden="1">
      <c r="A21" s="38" t="s">
        <v>26</v>
      </c>
      <c r="B21" s="38"/>
      <c r="C21" s="38"/>
      <c r="D21" s="38"/>
      <c r="E21" s="39">
        <v>2010</v>
      </c>
      <c r="F21" s="39"/>
      <c r="G21" s="40">
        <v>0</v>
      </c>
      <c r="H21" s="40"/>
      <c r="I21" s="37">
        <v>3044001</v>
      </c>
      <c r="J21" s="37"/>
      <c r="K21" s="37"/>
      <c r="N21" s="3" t="s">
        <v>27</v>
      </c>
    </row>
    <row r="22" spans="1:16" s="2" customFormat="1" ht="12" customHeight="1" hidden="1">
      <c r="A22" s="38" t="s">
        <v>28</v>
      </c>
      <c r="B22" s="38"/>
      <c r="C22" s="38"/>
      <c r="D22" s="38"/>
      <c r="E22" s="39">
        <v>2011</v>
      </c>
      <c r="F22" s="39"/>
      <c r="G22" s="40">
        <v>0</v>
      </c>
      <c r="H22" s="40"/>
      <c r="I22" s="37">
        <v>3044002</v>
      </c>
      <c r="J22" s="37"/>
      <c r="K22" s="37"/>
      <c r="L22" s="11" t="s">
        <v>29</v>
      </c>
      <c r="M22" s="11" t="s">
        <v>29</v>
      </c>
      <c r="N22" s="3" t="s">
        <v>27</v>
      </c>
      <c r="O22" s="3" t="s">
        <v>30</v>
      </c>
      <c r="P22" s="12">
        <v>2011</v>
      </c>
    </row>
    <row r="23" spans="1:16" s="2" customFormat="1" ht="12" customHeight="1" hidden="1">
      <c r="A23" s="38" t="s">
        <v>31</v>
      </c>
      <c r="B23" s="38"/>
      <c r="C23" s="38"/>
      <c r="D23" s="38"/>
      <c r="E23" s="39">
        <v>2012</v>
      </c>
      <c r="F23" s="39"/>
      <c r="G23" s="42" t="s">
        <v>29</v>
      </c>
      <c r="H23" s="42"/>
      <c r="I23" s="37">
        <v>3044003</v>
      </c>
      <c r="J23" s="37"/>
      <c r="K23" s="37"/>
      <c r="L23" s="11" t="s">
        <v>29</v>
      </c>
      <c r="M23" s="11" t="s">
        <v>29</v>
      </c>
      <c r="N23" s="3" t="s">
        <v>27</v>
      </c>
      <c r="O23" s="3" t="s">
        <v>30</v>
      </c>
      <c r="P23" s="12">
        <v>2011</v>
      </c>
    </row>
    <row r="24" spans="1:16" s="2" customFormat="1" ht="12" customHeight="1" hidden="1">
      <c r="A24" s="38" t="s">
        <v>32</v>
      </c>
      <c r="B24" s="38"/>
      <c r="C24" s="38"/>
      <c r="D24" s="38"/>
      <c r="E24" s="39">
        <v>2013</v>
      </c>
      <c r="F24" s="39"/>
      <c r="G24" s="40">
        <v>0</v>
      </c>
      <c r="H24" s="40"/>
      <c r="I24" s="37">
        <v>3044004</v>
      </c>
      <c r="J24" s="37"/>
      <c r="K24" s="37"/>
      <c r="N24" s="3" t="s">
        <v>27</v>
      </c>
      <c r="O24" s="3" t="s">
        <v>30</v>
      </c>
      <c r="P24" s="12">
        <v>2011</v>
      </c>
    </row>
    <row r="25" spans="1:16" s="2" customFormat="1" ht="12" customHeight="1" hidden="1">
      <c r="A25" s="38" t="s">
        <v>33</v>
      </c>
      <c r="B25" s="38"/>
      <c r="C25" s="38"/>
      <c r="D25" s="38"/>
      <c r="E25" s="39">
        <v>2014</v>
      </c>
      <c r="F25" s="39"/>
      <c r="G25" s="40">
        <v>0</v>
      </c>
      <c r="H25" s="40"/>
      <c r="I25" s="37">
        <v>3044005</v>
      </c>
      <c r="J25" s="37"/>
      <c r="K25" s="37"/>
      <c r="N25" s="3" t="s">
        <v>27</v>
      </c>
      <c r="O25" s="3" t="s">
        <v>30</v>
      </c>
      <c r="P25" s="12">
        <v>2011</v>
      </c>
    </row>
    <row r="26" spans="1:14" s="2" customFormat="1" ht="12" customHeight="1">
      <c r="A26" s="44" t="s">
        <v>34</v>
      </c>
      <c r="B26" s="44"/>
      <c r="C26" s="44"/>
      <c r="D26" s="44"/>
      <c r="E26" s="35">
        <v>2050</v>
      </c>
      <c r="F26" s="35"/>
      <c r="G26" s="46">
        <v>1678</v>
      </c>
      <c r="H26" s="46"/>
      <c r="I26" s="37">
        <v>795000</v>
      </c>
      <c r="J26" s="37"/>
      <c r="K26" s="37"/>
      <c r="L26" s="11" t="s">
        <v>29</v>
      </c>
      <c r="M26" s="13">
        <v>795196.44</v>
      </c>
      <c r="N26" s="3" t="s">
        <v>25</v>
      </c>
    </row>
    <row r="27" spans="1:14" s="2" customFormat="1" ht="12" customHeight="1" hidden="1">
      <c r="A27" s="38" t="s">
        <v>35</v>
      </c>
      <c r="B27" s="38"/>
      <c r="C27" s="38"/>
      <c r="D27" s="38"/>
      <c r="E27" s="39">
        <v>2070</v>
      </c>
      <c r="F27" s="39"/>
      <c r="G27" s="42" t="s">
        <v>29</v>
      </c>
      <c r="H27" s="42"/>
      <c r="I27" s="37">
        <v>3044007</v>
      </c>
      <c r="J27" s="37"/>
      <c r="K27" s="37"/>
      <c r="L27" s="11" t="s">
        <v>29</v>
      </c>
      <c r="M27" s="11" t="s">
        <v>29</v>
      </c>
      <c r="N27" s="3" t="s">
        <v>27</v>
      </c>
    </row>
    <row r="28" spans="1:14" s="2" customFormat="1" ht="12" customHeight="1">
      <c r="A28" s="47" t="s">
        <v>36</v>
      </c>
      <c r="B28" s="47"/>
      <c r="C28" s="47"/>
      <c r="D28" s="47"/>
      <c r="E28" s="48"/>
      <c r="F28" s="48"/>
      <c r="G28" s="48"/>
      <c r="H28" s="48"/>
      <c r="I28" s="49"/>
      <c r="J28" s="49"/>
      <c r="K28" s="49"/>
      <c r="N28" s="3" t="s">
        <v>37</v>
      </c>
    </row>
    <row r="29" spans="1:14" s="2" customFormat="1" ht="12" customHeight="1">
      <c r="A29" s="50" t="s">
        <v>38</v>
      </c>
      <c r="B29" s="50"/>
      <c r="C29" s="50"/>
      <c r="D29" s="50"/>
      <c r="E29" s="51">
        <v>2090</v>
      </c>
      <c r="F29" s="51"/>
      <c r="G29" s="52">
        <v>1055000</v>
      </c>
      <c r="H29" s="52"/>
      <c r="I29" s="53">
        <f>I20-I26</f>
        <v>2249000</v>
      </c>
      <c r="J29" s="53"/>
      <c r="K29" s="53"/>
      <c r="N29" s="3" t="s">
        <v>39</v>
      </c>
    </row>
    <row r="30" spans="1:14" s="2" customFormat="1" ht="12" customHeight="1">
      <c r="A30" s="34" t="s">
        <v>40</v>
      </c>
      <c r="B30" s="34"/>
      <c r="C30" s="34"/>
      <c r="D30" s="34"/>
      <c r="E30" s="35">
        <v>2095</v>
      </c>
      <c r="F30" s="35"/>
      <c r="G30" s="54" t="s">
        <v>29</v>
      </c>
      <c r="H30" s="54"/>
      <c r="I30" s="55" t="s">
        <v>29</v>
      </c>
      <c r="J30" s="55"/>
      <c r="K30" s="55"/>
      <c r="L30" s="14" t="s">
        <v>29</v>
      </c>
      <c r="M30" s="14" t="s">
        <v>29</v>
      </c>
      <c r="N30" s="3" t="s">
        <v>39</v>
      </c>
    </row>
    <row r="31" spans="1:14" s="2" customFormat="1" ht="12" customHeight="1" hidden="1">
      <c r="A31" s="38" t="s">
        <v>41</v>
      </c>
      <c r="B31" s="38"/>
      <c r="C31" s="38"/>
      <c r="D31" s="38"/>
      <c r="E31" s="39">
        <v>2105</v>
      </c>
      <c r="F31" s="39"/>
      <c r="G31" s="40">
        <v>0</v>
      </c>
      <c r="H31" s="40"/>
      <c r="I31" s="41">
        <v>0</v>
      </c>
      <c r="J31" s="41"/>
      <c r="K31" s="41"/>
      <c r="N31" s="3" t="s">
        <v>27</v>
      </c>
    </row>
    <row r="32" spans="1:14" s="2" customFormat="1" ht="12" customHeight="1" hidden="1">
      <c r="A32" s="38" t="s">
        <v>42</v>
      </c>
      <c r="B32" s="38"/>
      <c r="C32" s="38"/>
      <c r="D32" s="38"/>
      <c r="E32" s="39">
        <v>2110</v>
      </c>
      <c r="F32" s="39"/>
      <c r="G32" s="40">
        <v>0</v>
      </c>
      <c r="H32" s="40"/>
      <c r="I32" s="41">
        <v>0</v>
      </c>
      <c r="J32" s="41"/>
      <c r="K32" s="41"/>
      <c r="N32" s="3" t="s">
        <v>27</v>
      </c>
    </row>
    <row r="33" spans="1:16" s="2" customFormat="1" ht="12" customHeight="1" hidden="1">
      <c r="A33" s="38" t="s">
        <v>43</v>
      </c>
      <c r="B33" s="38"/>
      <c r="C33" s="38"/>
      <c r="D33" s="38"/>
      <c r="E33" s="39">
        <v>2111</v>
      </c>
      <c r="F33" s="39"/>
      <c r="G33" s="40">
        <v>0</v>
      </c>
      <c r="H33" s="40"/>
      <c r="I33" s="41">
        <v>0</v>
      </c>
      <c r="J33" s="41"/>
      <c r="K33" s="41"/>
      <c r="N33" s="3" t="s">
        <v>27</v>
      </c>
      <c r="O33" s="3" t="s">
        <v>30</v>
      </c>
      <c r="P33" s="12">
        <v>2110</v>
      </c>
    </row>
    <row r="34" spans="1:16" s="2" customFormat="1" ht="12" customHeight="1" hidden="1">
      <c r="A34" s="38" t="s">
        <v>44</v>
      </c>
      <c r="B34" s="38"/>
      <c r="C34" s="38"/>
      <c r="D34" s="38"/>
      <c r="E34" s="39">
        <v>2112</v>
      </c>
      <c r="F34" s="39"/>
      <c r="G34" s="40">
        <v>0</v>
      </c>
      <c r="H34" s="40"/>
      <c r="I34" s="41">
        <v>0</v>
      </c>
      <c r="J34" s="41"/>
      <c r="K34" s="41"/>
      <c r="N34" s="3" t="s">
        <v>27</v>
      </c>
      <c r="O34" s="3" t="s">
        <v>30</v>
      </c>
      <c r="P34" s="12">
        <v>2110</v>
      </c>
    </row>
    <row r="35" spans="1:14" s="2" customFormat="1" ht="12" customHeight="1">
      <c r="A35" s="34" t="s">
        <v>45</v>
      </c>
      <c r="B35" s="34"/>
      <c r="C35" s="34"/>
      <c r="D35" s="34"/>
      <c r="E35" s="35">
        <v>2120</v>
      </c>
      <c r="F35" s="35"/>
      <c r="G35" s="45" t="s">
        <v>29</v>
      </c>
      <c r="H35" s="45"/>
      <c r="I35" s="56">
        <v>510000</v>
      </c>
      <c r="J35" s="56"/>
      <c r="K35" s="56"/>
      <c r="N35" s="3" t="s">
        <v>25</v>
      </c>
    </row>
    <row r="36" spans="1:16" s="2" customFormat="1" ht="12" customHeight="1" hidden="1">
      <c r="A36" s="38" t="s">
        <v>46</v>
      </c>
      <c r="B36" s="38"/>
      <c r="C36" s="38"/>
      <c r="D36" s="38"/>
      <c r="E36" s="39">
        <v>2121</v>
      </c>
      <c r="F36" s="39"/>
      <c r="G36" s="45" t="s">
        <v>29</v>
      </c>
      <c r="H36" s="45"/>
      <c r="I36" s="46" t="s">
        <v>29</v>
      </c>
      <c r="J36" s="46"/>
      <c r="K36" s="46"/>
      <c r="N36" s="3" t="s">
        <v>27</v>
      </c>
      <c r="O36" s="3" t="s">
        <v>30</v>
      </c>
      <c r="P36" s="12">
        <v>2120</v>
      </c>
    </row>
    <row r="37" spans="1:16" s="2" customFormat="1" ht="12" customHeight="1" hidden="1">
      <c r="A37" s="38" t="s">
        <v>47</v>
      </c>
      <c r="B37" s="38"/>
      <c r="C37" s="38"/>
      <c r="D37" s="38"/>
      <c r="E37" s="39">
        <v>2122</v>
      </c>
      <c r="F37" s="39"/>
      <c r="G37" s="45" t="s">
        <v>29</v>
      </c>
      <c r="H37" s="45"/>
      <c r="I37" s="46" t="s">
        <v>29</v>
      </c>
      <c r="J37" s="46"/>
      <c r="K37" s="46"/>
      <c r="N37" s="3" t="s">
        <v>27</v>
      </c>
      <c r="O37" s="3" t="s">
        <v>30</v>
      </c>
      <c r="P37" s="12">
        <v>2120</v>
      </c>
    </row>
    <row r="38" spans="1:16" s="2" customFormat="1" ht="12" customHeight="1" hidden="1">
      <c r="A38" s="38" t="s">
        <v>48</v>
      </c>
      <c r="B38" s="38"/>
      <c r="C38" s="38"/>
      <c r="D38" s="38"/>
      <c r="E38" s="39">
        <v>2123</v>
      </c>
      <c r="F38" s="39"/>
      <c r="G38" s="40">
        <v>0</v>
      </c>
      <c r="H38" s="40"/>
      <c r="I38" s="41">
        <v>0</v>
      </c>
      <c r="J38" s="41"/>
      <c r="K38" s="41"/>
      <c r="N38" s="3" t="s">
        <v>27</v>
      </c>
      <c r="O38" s="3" t="s">
        <v>30</v>
      </c>
      <c r="P38" s="12">
        <v>2120</v>
      </c>
    </row>
    <row r="39" spans="1:14" s="2" customFormat="1" ht="12" customHeight="1">
      <c r="A39" s="34" t="s">
        <v>49</v>
      </c>
      <c r="B39" s="34"/>
      <c r="C39" s="34"/>
      <c r="D39" s="34"/>
      <c r="E39" s="35">
        <v>2130</v>
      </c>
      <c r="F39" s="35"/>
      <c r="G39" s="45">
        <v>549</v>
      </c>
      <c r="H39" s="45"/>
      <c r="I39" s="46">
        <v>625</v>
      </c>
      <c r="J39" s="46"/>
      <c r="K39" s="46"/>
      <c r="L39" s="15">
        <v>549395.69</v>
      </c>
      <c r="M39" s="15">
        <v>520456.45</v>
      </c>
      <c r="N39" s="3" t="s">
        <v>25</v>
      </c>
    </row>
    <row r="40" spans="1:14" s="2" customFormat="1" ht="12" customHeight="1">
      <c r="A40" s="57" t="s">
        <v>50</v>
      </c>
      <c r="B40" s="57"/>
      <c r="C40" s="57"/>
      <c r="D40" s="57"/>
      <c r="E40" s="32">
        <v>2150</v>
      </c>
      <c r="F40" s="32"/>
      <c r="G40" s="45"/>
      <c r="H40" s="45"/>
      <c r="I40" s="46">
        <v>2144</v>
      </c>
      <c r="J40" s="46"/>
      <c r="K40" s="46"/>
      <c r="L40" s="15">
        <v>1175514.78</v>
      </c>
      <c r="M40" s="15">
        <v>2144316.88</v>
      </c>
      <c r="N40" s="3" t="s">
        <v>25</v>
      </c>
    </row>
    <row r="41" spans="1:14" s="2" customFormat="1" ht="12" customHeight="1">
      <c r="A41" s="34" t="s">
        <v>51</v>
      </c>
      <c r="B41" s="34"/>
      <c r="C41" s="34"/>
      <c r="D41" s="34"/>
      <c r="E41" s="35">
        <v>2180</v>
      </c>
      <c r="F41" s="35"/>
      <c r="G41" s="45">
        <v>602</v>
      </c>
      <c r="H41" s="45"/>
      <c r="I41" s="46">
        <v>549</v>
      </c>
      <c r="J41" s="46"/>
      <c r="K41" s="46"/>
      <c r="L41" s="15">
        <v>601718.16</v>
      </c>
      <c r="M41" s="15">
        <v>68314.59</v>
      </c>
      <c r="N41" s="3" t="s">
        <v>25</v>
      </c>
    </row>
    <row r="42" spans="1:16" s="2" customFormat="1" ht="23.25" customHeight="1" hidden="1">
      <c r="A42" s="38" t="s">
        <v>52</v>
      </c>
      <c r="B42" s="38"/>
      <c r="C42" s="38"/>
      <c r="D42" s="38"/>
      <c r="E42" s="39">
        <v>2181</v>
      </c>
      <c r="F42" s="39"/>
      <c r="G42" s="45" t="s">
        <v>29</v>
      </c>
      <c r="H42" s="45"/>
      <c r="I42" s="46" t="s">
        <v>29</v>
      </c>
      <c r="J42" s="46"/>
      <c r="K42" s="46"/>
      <c r="L42" s="14" t="s">
        <v>29</v>
      </c>
      <c r="M42" s="14" t="s">
        <v>29</v>
      </c>
      <c r="N42" s="3" t="s">
        <v>27</v>
      </c>
      <c r="O42" s="3" t="s">
        <v>30</v>
      </c>
      <c r="P42" s="12">
        <v>2180</v>
      </c>
    </row>
    <row r="43" spans="1:16" s="2" customFormat="1" ht="23.25" customHeight="1" hidden="1">
      <c r="A43" s="58" t="s">
        <v>53</v>
      </c>
      <c r="B43" s="58"/>
      <c r="C43" s="58"/>
      <c r="D43" s="58"/>
      <c r="E43" s="39">
        <v>2182</v>
      </c>
      <c r="F43" s="39"/>
      <c r="G43" s="59" t="s">
        <v>29</v>
      </c>
      <c r="H43" s="59"/>
      <c r="I43" s="60" t="s">
        <v>29</v>
      </c>
      <c r="J43" s="60"/>
      <c r="K43" s="60"/>
      <c r="L43" s="14" t="s">
        <v>29</v>
      </c>
      <c r="M43" s="14" t="s">
        <v>29</v>
      </c>
      <c r="N43" s="3" t="s">
        <v>27</v>
      </c>
      <c r="O43" s="3" t="s">
        <v>30</v>
      </c>
      <c r="P43" s="12">
        <v>2180</v>
      </c>
    </row>
    <row r="44" spans="1:14" s="2" customFormat="1" ht="12" customHeight="1">
      <c r="A44" s="47" t="s">
        <v>54</v>
      </c>
      <c r="B44" s="47"/>
      <c r="C44" s="47"/>
      <c r="D44" s="47"/>
      <c r="E44" s="48"/>
      <c r="F44" s="48"/>
      <c r="G44" s="48"/>
      <c r="H44" s="48"/>
      <c r="I44" s="49"/>
      <c r="J44" s="49"/>
      <c r="K44" s="49"/>
      <c r="N44" s="3" t="s">
        <v>37</v>
      </c>
    </row>
    <row r="45" spans="1:14" s="2" customFormat="1" ht="12" customHeight="1">
      <c r="A45" s="50" t="s">
        <v>38</v>
      </c>
      <c r="B45" s="50"/>
      <c r="C45" s="50"/>
      <c r="D45" s="50"/>
      <c r="E45" s="51">
        <v>2190</v>
      </c>
      <c r="F45" s="51"/>
      <c r="G45" s="61"/>
      <c r="H45" s="61"/>
      <c r="I45" s="62">
        <v>0</v>
      </c>
      <c r="J45" s="62"/>
      <c r="K45" s="62"/>
      <c r="N45" s="3" t="s">
        <v>39</v>
      </c>
    </row>
    <row r="46" spans="1:14" s="2" customFormat="1" ht="12" customHeight="1">
      <c r="A46" s="57" t="s">
        <v>40</v>
      </c>
      <c r="B46" s="57"/>
      <c r="C46" s="57"/>
      <c r="D46" s="57"/>
      <c r="E46" s="32">
        <v>2195</v>
      </c>
      <c r="F46" s="32"/>
      <c r="G46" s="54">
        <v>96</v>
      </c>
      <c r="H46" s="54"/>
      <c r="I46" s="55">
        <v>559</v>
      </c>
      <c r="J46" s="55"/>
      <c r="K46" s="55"/>
      <c r="L46" s="14" t="s">
        <v>29</v>
      </c>
      <c r="M46" s="15">
        <v>530000</v>
      </c>
      <c r="N46" s="3" t="s">
        <v>39</v>
      </c>
    </row>
    <row r="47" spans="1:14" s="2" customFormat="1" ht="12" customHeight="1">
      <c r="A47" s="57" t="s">
        <v>55</v>
      </c>
      <c r="B47" s="57"/>
      <c r="C47" s="57"/>
      <c r="D47" s="57"/>
      <c r="E47" s="32">
        <v>2200</v>
      </c>
      <c r="F47" s="32"/>
      <c r="G47" s="45" t="s">
        <v>29</v>
      </c>
      <c r="H47" s="45"/>
      <c r="I47" s="46" t="s">
        <v>29</v>
      </c>
      <c r="J47" s="46"/>
      <c r="K47" s="46"/>
      <c r="N47" s="3" t="s">
        <v>25</v>
      </c>
    </row>
    <row r="48" spans="1:14" s="2" customFormat="1" ht="12" customHeight="1">
      <c r="A48" s="57" t="s">
        <v>56</v>
      </c>
      <c r="B48" s="57"/>
      <c r="C48" s="57"/>
      <c r="D48" s="57"/>
      <c r="E48" s="32">
        <v>2220</v>
      </c>
      <c r="F48" s="32"/>
      <c r="G48" s="45" t="s">
        <v>29</v>
      </c>
      <c r="H48" s="45"/>
      <c r="I48" s="46" t="s">
        <v>29</v>
      </c>
      <c r="J48" s="46"/>
      <c r="K48" s="46"/>
      <c r="N48" s="3" t="s">
        <v>25</v>
      </c>
    </row>
    <row r="49" spans="1:14" s="2" customFormat="1" ht="12" customHeight="1">
      <c r="A49" s="57" t="s">
        <v>57</v>
      </c>
      <c r="B49" s="57"/>
      <c r="C49" s="57"/>
      <c r="D49" s="57"/>
      <c r="E49" s="32">
        <v>2240</v>
      </c>
      <c r="F49" s="32"/>
      <c r="G49" s="45" t="s">
        <v>29</v>
      </c>
      <c r="H49" s="45"/>
      <c r="I49" s="56">
        <v>501703.06</v>
      </c>
      <c r="J49" s="56"/>
      <c r="K49" s="56"/>
      <c r="N49" s="3" t="s">
        <v>25</v>
      </c>
    </row>
    <row r="50" spans="1:16" s="2" customFormat="1" ht="12" customHeight="1" hidden="1">
      <c r="A50" s="63" t="s">
        <v>58</v>
      </c>
      <c r="B50" s="63"/>
      <c r="C50" s="63"/>
      <c r="D50" s="63"/>
      <c r="E50" s="64">
        <v>2241</v>
      </c>
      <c r="F50" s="64"/>
      <c r="G50" s="45" t="s">
        <v>29</v>
      </c>
      <c r="H50" s="45"/>
      <c r="I50" s="46" t="s">
        <v>29</v>
      </c>
      <c r="J50" s="46"/>
      <c r="K50" s="46"/>
      <c r="N50" s="3" t="s">
        <v>27</v>
      </c>
      <c r="O50" s="3" t="s">
        <v>30</v>
      </c>
      <c r="P50" s="12">
        <v>2240</v>
      </c>
    </row>
    <row r="51" spans="1:14" s="2" customFormat="1" ht="12" customHeight="1">
      <c r="A51" s="57" t="s">
        <v>59</v>
      </c>
      <c r="B51" s="57"/>
      <c r="C51" s="57"/>
      <c r="D51" s="57"/>
      <c r="E51" s="32">
        <v>2250</v>
      </c>
      <c r="F51" s="32"/>
      <c r="G51" s="45" t="s">
        <v>29</v>
      </c>
      <c r="H51" s="45"/>
      <c r="I51" s="46" t="s">
        <v>29</v>
      </c>
      <c r="J51" s="46"/>
      <c r="K51" s="46"/>
      <c r="L51" s="14" t="s">
        <v>29</v>
      </c>
      <c r="M51" s="14" t="s">
        <v>29</v>
      </c>
      <c r="N51" s="3" t="s">
        <v>25</v>
      </c>
    </row>
    <row r="52" spans="1:14" s="2" customFormat="1" ht="12" customHeight="1">
      <c r="A52" s="57" t="s">
        <v>60</v>
      </c>
      <c r="B52" s="57"/>
      <c r="C52" s="57"/>
      <c r="D52" s="57"/>
      <c r="E52" s="32">
        <v>2255</v>
      </c>
      <c r="F52" s="32"/>
      <c r="G52" s="45" t="s">
        <v>29</v>
      </c>
      <c r="H52" s="45"/>
      <c r="I52" s="46" t="s">
        <v>29</v>
      </c>
      <c r="J52" s="46"/>
      <c r="K52" s="46"/>
      <c r="L52" s="14" t="s">
        <v>29</v>
      </c>
      <c r="M52" s="14" t="s">
        <v>29</v>
      </c>
      <c r="N52" s="3" t="s">
        <v>25</v>
      </c>
    </row>
    <row r="53" spans="1:14" s="2" customFormat="1" ht="12" customHeight="1">
      <c r="A53" s="57" t="s">
        <v>61</v>
      </c>
      <c r="B53" s="57"/>
      <c r="C53" s="57"/>
      <c r="D53" s="57"/>
      <c r="E53" s="32">
        <v>2270</v>
      </c>
      <c r="F53" s="32"/>
      <c r="G53" s="45">
        <v>93</v>
      </c>
      <c r="H53" s="45"/>
      <c r="I53" s="46">
        <v>101</v>
      </c>
      <c r="J53" s="46"/>
      <c r="K53" s="46"/>
      <c r="L53" s="14" t="s">
        <v>29</v>
      </c>
      <c r="M53" s="14" t="s">
        <v>29</v>
      </c>
      <c r="N53" s="3" t="s">
        <v>25</v>
      </c>
    </row>
    <row r="54" spans="1:14" s="2" customFormat="1" ht="12" customHeight="1" hidden="1">
      <c r="A54" s="65" t="s">
        <v>62</v>
      </c>
      <c r="B54" s="65"/>
      <c r="C54" s="65"/>
      <c r="D54" s="65"/>
      <c r="E54" s="39">
        <v>2275</v>
      </c>
      <c r="F54" s="39"/>
      <c r="G54" s="40">
        <v>0</v>
      </c>
      <c r="H54" s="40"/>
      <c r="I54" s="41">
        <v>0</v>
      </c>
      <c r="J54" s="41"/>
      <c r="K54" s="41"/>
      <c r="N54" s="3" t="s">
        <v>27</v>
      </c>
    </row>
    <row r="55" spans="1:14" s="2" customFormat="1" ht="12" customHeight="1">
      <c r="A55" s="47" t="s">
        <v>63</v>
      </c>
      <c r="B55" s="47"/>
      <c r="C55" s="47"/>
      <c r="D55" s="47"/>
      <c r="E55" s="48"/>
      <c r="F55" s="48"/>
      <c r="G55" s="48"/>
      <c r="H55" s="48"/>
      <c r="I55" s="49"/>
      <c r="J55" s="49"/>
      <c r="K55" s="49"/>
      <c r="N55" s="3" t="s">
        <v>37</v>
      </c>
    </row>
    <row r="56" spans="1:14" s="2" customFormat="1" ht="12" customHeight="1">
      <c r="A56" s="50" t="s">
        <v>38</v>
      </c>
      <c r="B56" s="50"/>
      <c r="C56" s="50"/>
      <c r="D56" s="50"/>
      <c r="E56" s="51">
        <v>2290</v>
      </c>
      <c r="F56" s="51"/>
      <c r="G56" s="61" t="s">
        <v>29</v>
      </c>
      <c r="H56" s="61"/>
      <c r="I56" s="66" t="s">
        <v>29</v>
      </c>
      <c r="J56" s="66"/>
      <c r="K56" s="66"/>
      <c r="N56" s="3" t="s">
        <v>39</v>
      </c>
    </row>
    <row r="57" spans="1:14" s="2" customFormat="1" ht="12" customHeight="1">
      <c r="A57" s="57" t="s">
        <v>40</v>
      </c>
      <c r="B57" s="57"/>
      <c r="C57" s="57"/>
      <c r="D57" s="57"/>
      <c r="E57" s="35">
        <v>2295</v>
      </c>
      <c r="F57" s="35"/>
      <c r="G57" s="54">
        <v>189</v>
      </c>
      <c r="H57" s="54"/>
      <c r="I57" s="55">
        <v>158</v>
      </c>
      <c r="J57" s="55"/>
      <c r="K57" s="55"/>
      <c r="L57" s="14" t="s">
        <v>29</v>
      </c>
      <c r="M57" s="15">
        <v>28000</v>
      </c>
      <c r="N57" s="3" t="s">
        <v>39</v>
      </c>
    </row>
    <row r="58" spans="1:14" s="2" customFormat="1" ht="12" customHeight="1">
      <c r="A58" s="44" t="s">
        <v>64</v>
      </c>
      <c r="B58" s="44"/>
      <c r="C58" s="44"/>
      <c r="D58" s="44"/>
      <c r="E58" s="67">
        <v>2300</v>
      </c>
      <c r="F58" s="67"/>
      <c r="G58" s="45"/>
      <c r="H58" s="45"/>
      <c r="I58" s="46"/>
      <c r="J58" s="46"/>
      <c r="K58" s="46"/>
      <c r="L58" s="15">
        <v>93420</v>
      </c>
      <c r="M58" s="14" t="s">
        <v>29</v>
      </c>
      <c r="N58" s="3" t="s">
        <v>25</v>
      </c>
    </row>
    <row r="59" spans="1:14" s="2" customFormat="1" ht="12" customHeight="1">
      <c r="A59" s="57" t="s">
        <v>65</v>
      </c>
      <c r="B59" s="57"/>
      <c r="C59" s="57"/>
      <c r="D59" s="57"/>
      <c r="E59" s="32">
        <v>2305</v>
      </c>
      <c r="F59" s="32"/>
      <c r="G59" s="68">
        <v>0</v>
      </c>
      <c r="H59" s="68"/>
      <c r="I59" s="69">
        <v>0</v>
      </c>
      <c r="J59" s="69"/>
      <c r="K59" s="69"/>
      <c r="N59" s="3" t="s">
        <v>25</v>
      </c>
    </row>
    <row r="60" spans="1:14" s="2" customFormat="1" ht="12" customHeight="1">
      <c r="A60" s="47" t="s">
        <v>66</v>
      </c>
      <c r="B60" s="47"/>
      <c r="C60" s="47"/>
      <c r="D60" s="47"/>
      <c r="E60" s="48"/>
      <c r="F60" s="48"/>
      <c r="G60" s="48"/>
      <c r="H60" s="48"/>
      <c r="I60" s="49"/>
      <c r="J60" s="49"/>
      <c r="K60" s="49"/>
      <c r="N60" s="3" t="s">
        <v>37</v>
      </c>
    </row>
    <row r="61" spans="1:14" s="2" customFormat="1" ht="12" customHeight="1">
      <c r="A61" s="50" t="s">
        <v>38</v>
      </c>
      <c r="B61" s="50"/>
      <c r="C61" s="50"/>
      <c r="D61" s="50"/>
      <c r="E61" s="51">
        <v>2350</v>
      </c>
      <c r="F61" s="51"/>
      <c r="G61" s="61"/>
      <c r="H61" s="61"/>
      <c r="I61" s="62">
        <v>0</v>
      </c>
      <c r="J61" s="62"/>
      <c r="K61" s="62"/>
      <c r="N61" s="3" t="s">
        <v>39</v>
      </c>
    </row>
    <row r="62" spans="1:14" s="2" customFormat="1" ht="12" customHeight="1">
      <c r="A62" s="70" t="s">
        <v>40</v>
      </c>
      <c r="B62" s="70"/>
      <c r="C62" s="70"/>
      <c r="D62" s="70"/>
      <c r="E62" s="71">
        <v>2355</v>
      </c>
      <c r="F62" s="71"/>
      <c r="G62" s="72">
        <v>189</v>
      </c>
      <c r="H62" s="72"/>
      <c r="I62" s="73">
        <f>I57</f>
        <v>158</v>
      </c>
      <c r="J62" s="73"/>
      <c r="K62" s="73"/>
      <c r="L62" s="14" t="s">
        <v>29</v>
      </c>
      <c r="M62" s="15">
        <v>28000</v>
      </c>
      <c r="N62" s="3" t="s">
        <v>39</v>
      </c>
    </row>
    <row r="63" ht="11.25" customHeight="1"/>
    <row r="64" spans="1:11" s="2" customFormat="1" ht="15.75" customHeight="1">
      <c r="A64" s="27" t="s">
        <v>67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s="2" customFormat="1" ht="48.75" customHeight="1">
      <c r="A65" s="74" t="s">
        <v>68</v>
      </c>
      <c r="B65" s="74"/>
      <c r="C65" s="74"/>
      <c r="D65" s="74"/>
      <c r="E65" s="75" t="s">
        <v>21</v>
      </c>
      <c r="F65" s="75"/>
      <c r="G65" s="75" t="s">
        <v>22</v>
      </c>
      <c r="H65" s="75"/>
      <c r="I65" s="76" t="s">
        <v>23</v>
      </c>
      <c r="J65" s="76"/>
      <c r="K65" s="76"/>
    </row>
    <row r="66" spans="1:11" s="2" customFormat="1" ht="12" customHeight="1">
      <c r="A66" s="31">
        <v>1</v>
      </c>
      <c r="B66" s="31"/>
      <c r="C66" s="31"/>
      <c r="D66" s="31"/>
      <c r="E66" s="32">
        <v>2</v>
      </c>
      <c r="F66" s="32"/>
      <c r="G66" s="32">
        <v>3</v>
      </c>
      <c r="H66" s="32"/>
      <c r="I66" s="33">
        <v>4</v>
      </c>
      <c r="J66" s="33"/>
      <c r="K66" s="33"/>
    </row>
    <row r="67" spans="1:11" s="2" customFormat="1" ht="12" customHeight="1">
      <c r="A67" s="77" t="s">
        <v>69</v>
      </c>
      <c r="B67" s="77"/>
      <c r="C67" s="77"/>
      <c r="D67" s="77"/>
      <c r="E67" s="32">
        <v>2400</v>
      </c>
      <c r="F67" s="32"/>
      <c r="G67" s="45" t="s">
        <v>29</v>
      </c>
      <c r="H67" s="45"/>
      <c r="I67" s="46" t="s">
        <v>29</v>
      </c>
      <c r="J67" s="46"/>
      <c r="K67" s="46"/>
    </row>
    <row r="68" spans="1:11" s="2" customFormat="1" ht="12" customHeight="1">
      <c r="A68" s="77" t="s">
        <v>70</v>
      </c>
      <c r="B68" s="77"/>
      <c r="C68" s="77"/>
      <c r="D68" s="77"/>
      <c r="E68" s="32">
        <v>2405</v>
      </c>
      <c r="F68" s="32"/>
      <c r="G68" s="40">
        <v>0</v>
      </c>
      <c r="H68" s="40"/>
      <c r="I68" s="41">
        <v>0</v>
      </c>
      <c r="J68" s="41"/>
      <c r="K68" s="41"/>
    </row>
    <row r="69" spans="1:11" s="2" customFormat="1" ht="12" customHeight="1">
      <c r="A69" s="77" t="s">
        <v>71</v>
      </c>
      <c r="B69" s="77"/>
      <c r="C69" s="77"/>
      <c r="D69" s="77"/>
      <c r="E69" s="32">
        <v>2410</v>
      </c>
      <c r="F69" s="32"/>
      <c r="G69" s="45" t="s">
        <v>29</v>
      </c>
      <c r="H69" s="45"/>
      <c r="I69" s="46" t="s">
        <v>29</v>
      </c>
      <c r="J69" s="46"/>
      <c r="K69" s="46"/>
    </row>
    <row r="70" spans="1:11" s="2" customFormat="1" ht="12" customHeight="1">
      <c r="A70" s="34" t="s">
        <v>72</v>
      </c>
      <c r="B70" s="34"/>
      <c r="C70" s="34"/>
      <c r="D70" s="34"/>
      <c r="E70" s="32">
        <v>2415</v>
      </c>
      <c r="F70" s="32"/>
      <c r="G70" s="40">
        <v>0</v>
      </c>
      <c r="H70" s="40"/>
      <c r="I70" s="41">
        <v>0</v>
      </c>
      <c r="J70" s="41"/>
      <c r="K70" s="41"/>
    </row>
    <row r="71" spans="1:11" s="2" customFormat="1" ht="12" customHeight="1">
      <c r="A71" s="34" t="s">
        <v>73</v>
      </c>
      <c r="B71" s="34"/>
      <c r="C71" s="34"/>
      <c r="D71" s="34"/>
      <c r="E71" s="32">
        <v>2445</v>
      </c>
      <c r="F71" s="32"/>
      <c r="G71" s="40">
        <v>0</v>
      </c>
      <c r="H71" s="40"/>
      <c r="I71" s="41">
        <v>0</v>
      </c>
      <c r="J71" s="41"/>
      <c r="K71" s="41"/>
    </row>
    <row r="72" spans="1:11" s="2" customFormat="1" ht="12" customHeight="1">
      <c r="A72" s="78" t="s">
        <v>74</v>
      </c>
      <c r="B72" s="78"/>
      <c r="C72" s="78"/>
      <c r="D72" s="78"/>
      <c r="E72" s="79">
        <v>2450</v>
      </c>
      <c r="F72" s="79"/>
      <c r="G72" s="80">
        <v>0</v>
      </c>
      <c r="H72" s="80"/>
      <c r="I72" s="81">
        <v>0</v>
      </c>
      <c r="J72" s="81"/>
      <c r="K72" s="81"/>
    </row>
    <row r="73" spans="1:13" s="2" customFormat="1" ht="12" customHeight="1">
      <c r="A73" s="34" t="s">
        <v>75</v>
      </c>
      <c r="B73" s="34"/>
      <c r="C73" s="34"/>
      <c r="D73" s="34"/>
      <c r="E73" s="32">
        <v>2455</v>
      </c>
      <c r="F73" s="32"/>
      <c r="G73" s="42" t="s">
        <v>29</v>
      </c>
      <c r="H73" s="42"/>
      <c r="I73" s="43" t="s">
        <v>29</v>
      </c>
      <c r="J73" s="43"/>
      <c r="K73" s="43"/>
      <c r="L73" s="14" t="s">
        <v>29</v>
      </c>
      <c r="M73" s="14" t="s">
        <v>29</v>
      </c>
    </row>
    <row r="74" spans="1:11" s="2" customFormat="1" ht="12" customHeight="1">
      <c r="A74" s="78" t="s">
        <v>76</v>
      </c>
      <c r="B74" s="78"/>
      <c r="C74" s="78"/>
      <c r="D74" s="78"/>
      <c r="E74" s="79">
        <v>2460</v>
      </c>
      <c r="F74" s="79"/>
      <c r="G74" s="80">
        <v>0</v>
      </c>
      <c r="H74" s="80"/>
      <c r="I74" s="81">
        <v>0</v>
      </c>
      <c r="J74" s="81"/>
      <c r="K74" s="81"/>
    </row>
    <row r="75" spans="1:11" s="2" customFormat="1" ht="12" customHeight="1">
      <c r="A75" s="82" t="s">
        <v>77</v>
      </c>
      <c r="B75" s="82"/>
      <c r="C75" s="82"/>
      <c r="D75" s="82"/>
      <c r="E75" s="83">
        <v>2465</v>
      </c>
      <c r="F75" s="83"/>
      <c r="G75" s="84">
        <v>189000</v>
      </c>
      <c r="H75" s="84"/>
      <c r="I75" s="85">
        <v>158</v>
      </c>
      <c r="J75" s="85"/>
      <c r="K75" s="85"/>
    </row>
    <row r="76" s="2" customFormat="1" ht="11.25" customHeight="1"/>
    <row r="77" spans="1:11" s="2" customFormat="1" ht="15.75" customHeight="1">
      <c r="A77" s="27" t="s">
        <v>78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1:11" s="2" customFormat="1" ht="48.75" customHeight="1">
      <c r="A78" s="74" t="s">
        <v>68</v>
      </c>
      <c r="B78" s="74"/>
      <c r="C78" s="74"/>
      <c r="D78" s="74"/>
      <c r="E78" s="75" t="s">
        <v>21</v>
      </c>
      <c r="F78" s="75"/>
      <c r="G78" s="75" t="s">
        <v>22</v>
      </c>
      <c r="H78" s="75"/>
      <c r="I78" s="76" t="s">
        <v>23</v>
      </c>
      <c r="J78" s="76"/>
      <c r="K78" s="76"/>
    </row>
    <row r="79" spans="1:11" s="2" customFormat="1" ht="12" customHeight="1">
      <c r="A79" s="31">
        <v>1</v>
      </c>
      <c r="B79" s="31"/>
      <c r="C79" s="31"/>
      <c r="D79" s="31"/>
      <c r="E79" s="32">
        <v>2</v>
      </c>
      <c r="F79" s="32"/>
      <c r="G79" s="32">
        <v>3</v>
      </c>
      <c r="H79" s="32"/>
      <c r="I79" s="33">
        <v>4</v>
      </c>
      <c r="J79" s="33"/>
      <c r="K79" s="33"/>
    </row>
    <row r="80" spans="1:11" s="2" customFormat="1" ht="12" customHeight="1">
      <c r="A80" s="34" t="s">
        <v>79</v>
      </c>
      <c r="B80" s="34"/>
      <c r="C80" s="34"/>
      <c r="D80" s="34"/>
      <c r="E80" s="32">
        <v>2500</v>
      </c>
      <c r="F80" s="32"/>
      <c r="G80" s="45">
        <v>243</v>
      </c>
      <c r="H80" s="45"/>
      <c r="I80" s="46">
        <v>1419</v>
      </c>
      <c r="J80" s="46"/>
      <c r="K80" s="46"/>
    </row>
    <row r="81" spans="1:11" s="2" customFormat="1" ht="12" customHeight="1">
      <c r="A81" s="34" t="s">
        <v>80</v>
      </c>
      <c r="B81" s="34"/>
      <c r="C81" s="34"/>
      <c r="D81" s="34"/>
      <c r="E81" s="32">
        <v>2505</v>
      </c>
      <c r="F81" s="32"/>
      <c r="G81" s="45">
        <v>1452</v>
      </c>
      <c r="H81" s="45"/>
      <c r="I81" s="46">
        <v>762</v>
      </c>
      <c r="J81" s="46"/>
      <c r="K81" s="46"/>
    </row>
    <row r="82" spans="1:11" s="2" customFormat="1" ht="12" customHeight="1">
      <c r="A82" s="34" t="s">
        <v>81</v>
      </c>
      <c r="B82" s="34"/>
      <c r="C82" s="34"/>
      <c r="D82" s="34"/>
      <c r="E82" s="32">
        <v>2510</v>
      </c>
      <c r="F82" s="32"/>
      <c r="G82" s="45">
        <v>278</v>
      </c>
      <c r="H82" s="45"/>
      <c r="I82" s="46">
        <v>137</v>
      </c>
      <c r="J82" s="46"/>
      <c r="K82" s="46"/>
    </row>
    <row r="83" spans="1:11" s="2" customFormat="1" ht="12" customHeight="1">
      <c r="A83" s="34" t="s">
        <v>82</v>
      </c>
      <c r="B83" s="34"/>
      <c r="C83" s="34"/>
      <c r="D83" s="34"/>
      <c r="E83" s="32">
        <v>2515</v>
      </c>
      <c r="F83" s="32"/>
      <c r="G83" s="45" t="s">
        <v>29</v>
      </c>
      <c r="H83" s="45"/>
      <c r="I83" s="56">
        <v>1246000</v>
      </c>
      <c r="J83" s="56"/>
      <c r="K83" s="56"/>
    </row>
    <row r="84" spans="1:11" s="2" customFormat="1" ht="12" customHeight="1">
      <c r="A84" s="34" t="s">
        <v>51</v>
      </c>
      <c r="B84" s="34"/>
      <c r="C84" s="34"/>
      <c r="D84" s="34"/>
      <c r="E84" s="32">
        <v>2520</v>
      </c>
      <c r="F84" s="32"/>
      <c r="G84" s="86">
        <v>836000</v>
      </c>
      <c r="H84" s="86"/>
      <c r="I84" s="56"/>
      <c r="J84" s="56"/>
      <c r="K84" s="56"/>
    </row>
    <row r="85" spans="1:11" s="2" customFormat="1" ht="12" customHeight="1">
      <c r="A85" s="82" t="s">
        <v>83</v>
      </c>
      <c r="B85" s="82"/>
      <c r="C85" s="82"/>
      <c r="D85" s="82"/>
      <c r="E85" s="83">
        <v>2550</v>
      </c>
      <c r="F85" s="83"/>
      <c r="G85" s="87">
        <v>2809000</v>
      </c>
      <c r="H85" s="87"/>
      <c r="I85" s="88">
        <v>3564000</v>
      </c>
      <c r="J85" s="88"/>
      <c r="K85" s="88"/>
    </row>
    <row r="86" s="2" customFormat="1" ht="11.25" customHeight="1"/>
    <row r="87" spans="1:11" s="2" customFormat="1" ht="15.75" customHeight="1">
      <c r="A87" s="27" t="s">
        <v>84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1:11" s="2" customFormat="1" ht="48.75" customHeight="1">
      <c r="A88" s="74" t="s">
        <v>85</v>
      </c>
      <c r="B88" s="74"/>
      <c r="C88" s="74"/>
      <c r="D88" s="74"/>
      <c r="E88" s="75" t="s">
        <v>21</v>
      </c>
      <c r="F88" s="75"/>
      <c r="G88" s="75" t="s">
        <v>22</v>
      </c>
      <c r="H88" s="75"/>
      <c r="I88" s="76" t="s">
        <v>23</v>
      </c>
      <c r="J88" s="76"/>
      <c r="K88" s="76"/>
    </row>
    <row r="89" spans="1:11" s="2" customFormat="1" ht="12" customHeight="1">
      <c r="A89" s="31">
        <v>1</v>
      </c>
      <c r="B89" s="31"/>
      <c r="C89" s="31"/>
      <c r="D89" s="31"/>
      <c r="E89" s="32">
        <v>2</v>
      </c>
      <c r="F89" s="32"/>
      <c r="G89" s="32">
        <v>3</v>
      </c>
      <c r="H89" s="32"/>
      <c r="I89" s="33">
        <v>4</v>
      </c>
      <c r="J89" s="33"/>
      <c r="K89" s="33"/>
    </row>
    <row r="90" spans="1:11" s="2" customFormat="1" ht="12" customHeight="1">
      <c r="A90" s="34" t="s">
        <v>86</v>
      </c>
      <c r="B90" s="34"/>
      <c r="C90" s="34"/>
      <c r="D90" s="34"/>
      <c r="E90" s="35">
        <v>2600</v>
      </c>
      <c r="F90" s="35"/>
      <c r="G90" s="40">
        <v>0</v>
      </c>
      <c r="H90" s="40"/>
      <c r="I90" s="41">
        <v>0</v>
      </c>
      <c r="J90" s="41"/>
      <c r="K90" s="41"/>
    </row>
    <row r="91" spans="1:11" s="2" customFormat="1" ht="12" customHeight="1">
      <c r="A91" s="34" t="s">
        <v>87</v>
      </c>
      <c r="B91" s="34"/>
      <c r="C91" s="34"/>
      <c r="D91" s="34"/>
      <c r="E91" s="35">
        <v>2605</v>
      </c>
      <c r="F91" s="35"/>
      <c r="G91" s="40">
        <v>0</v>
      </c>
      <c r="H91" s="40"/>
      <c r="I91" s="41">
        <v>0</v>
      </c>
      <c r="J91" s="41"/>
      <c r="K91" s="41"/>
    </row>
    <row r="92" spans="1:11" s="2" customFormat="1" ht="12" customHeight="1">
      <c r="A92" s="34" t="s">
        <v>88</v>
      </c>
      <c r="B92" s="34"/>
      <c r="C92" s="34"/>
      <c r="D92" s="34"/>
      <c r="E92" s="35">
        <v>2610</v>
      </c>
      <c r="F92" s="35"/>
      <c r="G92" s="40">
        <v>0</v>
      </c>
      <c r="H92" s="40"/>
      <c r="I92" s="41">
        <v>0</v>
      </c>
      <c r="J92" s="41"/>
      <c r="K92" s="41"/>
    </row>
    <row r="93" spans="1:11" s="2" customFormat="1" ht="12" customHeight="1">
      <c r="A93" s="34" t="s">
        <v>89</v>
      </c>
      <c r="B93" s="34"/>
      <c r="C93" s="34"/>
      <c r="D93" s="34"/>
      <c r="E93" s="35">
        <v>2615</v>
      </c>
      <c r="F93" s="35"/>
      <c r="G93" s="40">
        <v>0</v>
      </c>
      <c r="H93" s="40"/>
      <c r="I93" s="41">
        <v>0</v>
      </c>
      <c r="J93" s="41"/>
      <c r="K93" s="41"/>
    </row>
    <row r="94" spans="1:11" s="2" customFormat="1" ht="12" customHeight="1">
      <c r="A94" s="89" t="s">
        <v>90</v>
      </c>
      <c r="B94" s="89"/>
      <c r="C94" s="89"/>
      <c r="D94" s="89"/>
      <c r="E94" s="71">
        <v>2650</v>
      </c>
      <c r="F94" s="71"/>
      <c r="G94" s="90">
        <v>0</v>
      </c>
      <c r="H94" s="90"/>
      <c r="I94" s="91">
        <v>0</v>
      </c>
      <c r="J94" s="91"/>
      <c r="K94" s="91"/>
    </row>
    <row r="95" s="2" customFormat="1" ht="11.25" customHeight="1"/>
    <row r="96" spans="1:11" s="2" customFormat="1" ht="12" customHeight="1">
      <c r="A96" s="16" t="s">
        <v>91</v>
      </c>
      <c r="H96" s="92" t="s">
        <v>92</v>
      </c>
      <c r="I96" s="92"/>
      <c r="J96" s="92"/>
      <c r="K96" s="92"/>
    </row>
    <row r="97" s="2" customFormat="1" ht="12" customHeight="1"/>
    <row r="98" s="2" customFormat="1" ht="12" customHeight="1"/>
    <row r="99" spans="1:11" s="2" customFormat="1" ht="12" customHeight="1">
      <c r="A99" s="17" t="s">
        <v>93</v>
      </c>
      <c r="H99" s="92" t="s">
        <v>94</v>
      </c>
      <c r="I99" s="92"/>
      <c r="J99" s="92"/>
      <c r="K99" s="92"/>
    </row>
    <row r="100" s="2" customFormat="1" ht="11.25" customHeight="1"/>
    <row r="101" s="2" customFormat="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s="2" customFormat="1" ht="11.25" customHeight="1"/>
    <row r="128" s="2" customFormat="1" ht="11.25" customHeight="1"/>
    <row r="129" s="2" customFormat="1" ht="11.25" customHeight="1"/>
    <row r="130" s="2" customFormat="1" ht="11.25" customHeight="1"/>
    <row r="131" spans="1:9" s="2" customFormat="1" ht="18.75" customHeight="1">
      <c r="A131" s="93" t="s">
        <v>95</v>
      </c>
      <c r="B131" s="93"/>
      <c r="C131" s="93"/>
      <c r="D131" s="93"/>
      <c r="E131" s="93"/>
      <c r="F131" s="93"/>
      <c r="G131" s="93"/>
      <c r="H131" s="93"/>
      <c r="I131" s="93"/>
    </row>
    <row r="132" spans="1:9" s="2" customFormat="1" ht="18.75" customHeight="1">
      <c r="A132" s="93"/>
      <c r="B132" s="93"/>
      <c r="C132" s="93"/>
      <c r="D132" s="93"/>
      <c r="E132" s="93"/>
      <c r="F132" s="93"/>
      <c r="G132" s="93"/>
      <c r="H132" s="93"/>
      <c r="I132" s="93"/>
    </row>
    <row r="133" spans="1:9" s="2" customFormat="1" ht="18.75" customHeight="1">
      <c r="A133" s="93"/>
      <c r="B133" s="93"/>
      <c r="C133" s="93"/>
      <c r="D133" s="93"/>
      <c r="E133" s="93"/>
      <c r="F133" s="93"/>
      <c r="G133" s="93"/>
      <c r="H133" s="93"/>
      <c r="I133" s="93"/>
    </row>
    <row r="134" s="2" customFormat="1" ht="18.75" customHeight="1"/>
    <row r="135" s="2" customFormat="1" ht="18.75" customHeight="1"/>
    <row r="136" s="2" customFormat="1" ht="11.25" customHeight="1"/>
    <row r="137" s="2" customFormat="1" ht="11.25" customHeight="1"/>
    <row r="138" s="2" customFormat="1" ht="11.25" customHeight="1"/>
    <row r="139" s="2" customFormat="1" ht="11.25" customHeight="1"/>
    <row r="140" s="2" customFormat="1" ht="11.25" customHeight="1"/>
  </sheetData>
  <sheetProtection/>
  <mergeCells count="305">
    <mergeCell ref="H96:K96"/>
    <mergeCell ref="H99:K99"/>
    <mergeCell ref="A131:I133"/>
    <mergeCell ref="A93:D93"/>
    <mergeCell ref="E93:F93"/>
    <mergeCell ref="G93:H93"/>
    <mergeCell ref="I93:K93"/>
    <mergeCell ref="A94:D94"/>
    <mergeCell ref="E94:F94"/>
    <mergeCell ref="G94:H94"/>
    <mergeCell ref="I94:K94"/>
    <mergeCell ref="A91:D91"/>
    <mergeCell ref="E91:F91"/>
    <mergeCell ref="G91:H91"/>
    <mergeCell ref="I91:K91"/>
    <mergeCell ref="A92:D92"/>
    <mergeCell ref="E92:F92"/>
    <mergeCell ref="G92:H92"/>
    <mergeCell ref="I92:K92"/>
    <mergeCell ref="A89:D89"/>
    <mergeCell ref="E89:F89"/>
    <mergeCell ref="G89:H89"/>
    <mergeCell ref="I89:K89"/>
    <mergeCell ref="A90:D90"/>
    <mergeCell ref="E90:F90"/>
    <mergeCell ref="G90:H90"/>
    <mergeCell ref="I90:K90"/>
    <mergeCell ref="A85:D85"/>
    <mergeCell ref="E85:F85"/>
    <mergeCell ref="G85:H85"/>
    <mergeCell ref="I85:K85"/>
    <mergeCell ref="A87:K87"/>
    <mergeCell ref="A88:D88"/>
    <mergeCell ref="E88:F88"/>
    <mergeCell ref="G88:H88"/>
    <mergeCell ref="I88:K88"/>
    <mergeCell ref="A83:D83"/>
    <mergeCell ref="E83:F83"/>
    <mergeCell ref="G83:H83"/>
    <mergeCell ref="I83:K83"/>
    <mergeCell ref="A84:D84"/>
    <mergeCell ref="E84:F84"/>
    <mergeCell ref="G84:H84"/>
    <mergeCell ref="I84:K84"/>
    <mergeCell ref="A81:D81"/>
    <mergeCell ref="E81:F81"/>
    <mergeCell ref="G81:H81"/>
    <mergeCell ref="I81:K81"/>
    <mergeCell ref="A82:D82"/>
    <mergeCell ref="E82:F82"/>
    <mergeCell ref="G82:H82"/>
    <mergeCell ref="I82:K82"/>
    <mergeCell ref="A79:D79"/>
    <mergeCell ref="E79:F79"/>
    <mergeCell ref="G79:H79"/>
    <mergeCell ref="I79:K79"/>
    <mergeCell ref="A80:D80"/>
    <mergeCell ref="E80:F80"/>
    <mergeCell ref="G80:H80"/>
    <mergeCell ref="I80:K80"/>
    <mergeCell ref="A75:D75"/>
    <mergeCell ref="E75:F75"/>
    <mergeCell ref="G75:H75"/>
    <mergeCell ref="I75:K75"/>
    <mergeCell ref="A77:K77"/>
    <mergeCell ref="A78:D78"/>
    <mergeCell ref="E78:F78"/>
    <mergeCell ref="G78:H78"/>
    <mergeCell ref="I78:K78"/>
    <mergeCell ref="A73:D73"/>
    <mergeCell ref="E73:F73"/>
    <mergeCell ref="G73:H73"/>
    <mergeCell ref="I73:K73"/>
    <mergeCell ref="A74:D74"/>
    <mergeCell ref="E74:F74"/>
    <mergeCell ref="G74:H74"/>
    <mergeCell ref="I74:K74"/>
    <mergeCell ref="A71:D71"/>
    <mergeCell ref="E71:F71"/>
    <mergeCell ref="G71:H71"/>
    <mergeCell ref="I71:K71"/>
    <mergeCell ref="A72:D72"/>
    <mergeCell ref="E72:F72"/>
    <mergeCell ref="G72:H72"/>
    <mergeCell ref="I72:K72"/>
    <mergeCell ref="A69:D69"/>
    <mergeCell ref="E69:F69"/>
    <mergeCell ref="G69:H69"/>
    <mergeCell ref="I69:K69"/>
    <mergeCell ref="A70:D70"/>
    <mergeCell ref="E70:F70"/>
    <mergeCell ref="G70:H70"/>
    <mergeCell ref="I70:K70"/>
    <mergeCell ref="A67:D67"/>
    <mergeCell ref="E67:F67"/>
    <mergeCell ref="G67:H67"/>
    <mergeCell ref="I67:K67"/>
    <mergeCell ref="A68:D68"/>
    <mergeCell ref="E68:F68"/>
    <mergeCell ref="G68:H68"/>
    <mergeCell ref="I68:K68"/>
    <mergeCell ref="A64:K64"/>
    <mergeCell ref="A65:D65"/>
    <mergeCell ref="E65:F65"/>
    <mergeCell ref="G65:H65"/>
    <mergeCell ref="I65:K65"/>
    <mergeCell ref="A66:D66"/>
    <mergeCell ref="E66:F66"/>
    <mergeCell ref="G66:H66"/>
    <mergeCell ref="I66:K66"/>
    <mergeCell ref="A61:D61"/>
    <mergeCell ref="E61:F61"/>
    <mergeCell ref="G61:H61"/>
    <mergeCell ref="I61:K61"/>
    <mergeCell ref="A62:D62"/>
    <mergeCell ref="E62:F62"/>
    <mergeCell ref="G62:H62"/>
    <mergeCell ref="I62:K62"/>
    <mergeCell ref="A59:D59"/>
    <mergeCell ref="E59:F59"/>
    <mergeCell ref="G59:H59"/>
    <mergeCell ref="I59:K59"/>
    <mergeCell ref="A60:D60"/>
    <mergeCell ref="E60:F60"/>
    <mergeCell ref="G60:H60"/>
    <mergeCell ref="I60:K60"/>
    <mergeCell ref="A57:D57"/>
    <mergeCell ref="E57:F57"/>
    <mergeCell ref="G57:H57"/>
    <mergeCell ref="I57:K57"/>
    <mergeCell ref="A58:D58"/>
    <mergeCell ref="E58:F58"/>
    <mergeCell ref="G58:H58"/>
    <mergeCell ref="I58:K58"/>
    <mergeCell ref="A55:D55"/>
    <mergeCell ref="E55:F55"/>
    <mergeCell ref="G55:H55"/>
    <mergeCell ref="I55:K55"/>
    <mergeCell ref="A56:D56"/>
    <mergeCell ref="E56:F56"/>
    <mergeCell ref="G56:H56"/>
    <mergeCell ref="I56:K56"/>
    <mergeCell ref="A53:D53"/>
    <mergeCell ref="E53:F53"/>
    <mergeCell ref="G53:H53"/>
    <mergeCell ref="I53:K53"/>
    <mergeCell ref="A54:D54"/>
    <mergeCell ref="E54:F54"/>
    <mergeCell ref="G54:H54"/>
    <mergeCell ref="I54:K54"/>
    <mergeCell ref="A51:D51"/>
    <mergeCell ref="E51:F51"/>
    <mergeCell ref="G51:H51"/>
    <mergeCell ref="I51:K51"/>
    <mergeCell ref="A52:D52"/>
    <mergeCell ref="E52:F52"/>
    <mergeCell ref="G52:H52"/>
    <mergeCell ref="I52:K52"/>
    <mergeCell ref="A49:D49"/>
    <mergeCell ref="E49:F49"/>
    <mergeCell ref="G49:H49"/>
    <mergeCell ref="I49:K49"/>
    <mergeCell ref="A50:D50"/>
    <mergeCell ref="E50:F50"/>
    <mergeCell ref="G50:H50"/>
    <mergeCell ref="I50:K50"/>
    <mergeCell ref="A47:D47"/>
    <mergeCell ref="E47:F47"/>
    <mergeCell ref="G47:H47"/>
    <mergeCell ref="I47:K47"/>
    <mergeCell ref="A48:D48"/>
    <mergeCell ref="E48:F48"/>
    <mergeCell ref="G48:H48"/>
    <mergeCell ref="I48:K48"/>
    <mergeCell ref="A45:D45"/>
    <mergeCell ref="E45:F45"/>
    <mergeCell ref="G45:H45"/>
    <mergeCell ref="I45:K45"/>
    <mergeCell ref="A46:D46"/>
    <mergeCell ref="E46:F46"/>
    <mergeCell ref="G46:H46"/>
    <mergeCell ref="I46:K46"/>
    <mergeCell ref="A43:D43"/>
    <mergeCell ref="E43:F43"/>
    <mergeCell ref="G43:H43"/>
    <mergeCell ref="I43:K43"/>
    <mergeCell ref="A44:D44"/>
    <mergeCell ref="E44:F44"/>
    <mergeCell ref="G44:H44"/>
    <mergeCell ref="I44:K44"/>
    <mergeCell ref="A41:D41"/>
    <mergeCell ref="E41:F41"/>
    <mergeCell ref="G41:H41"/>
    <mergeCell ref="I41:K41"/>
    <mergeCell ref="A42:D42"/>
    <mergeCell ref="E42:F42"/>
    <mergeCell ref="G42:H42"/>
    <mergeCell ref="I42:K42"/>
    <mergeCell ref="A39:D39"/>
    <mergeCell ref="E39:F39"/>
    <mergeCell ref="G39:H39"/>
    <mergeCell ref="I39:K39"/>
    <mergeCell ref="A40:D40"/>
    <mergeCell ref="E40:F40"/>
    <mergeCell ref="G40:H40"/>
    <mergeCell ref="I40:K40"/>
    <mergeCell ref="A37:D37"/>
    <mergeCell ref="E37:F37"/>
    <mergeCell ref="G37:H37"/>
    <mergeCell ref="I37:K37"/>
    <mergeCell ref="A38:D38"/>
    <mergeCell ref="E38:F38"/>
    <mergeCell ref="G38:H38"/>
    <mergeCell ref="I38:K38"/>
    <mergeCell ref="A35:D35"/>
    <mergeCell ref="E35:F35"/>
    <mergeCell ref="G35:H35"/>
    <mergeCell ref="I35:K35"/>
    <mergeCell ref="A36:D36"/>
    <mergeCell ref="E36:F36"/>
    <mergeCell ref="G36:H36"/>
    <mergeCell ref="I36:K36"/>
    <mergeCell ref="A33:D33"/>
    <mergeCell ref="E33:F33"/>
    <mergeCell ref="G33:H33"/>
    <mergeCell ref="I33:K33"/>
    <mergeCell ref="A34:D34"/>
    <mergeCell ref="E34:F34"/>
    <mergeCell ref="G34:H34"/>
    <mergeCell ref="I34:K34"/>
    <mergeCell ref="A31:D31"/>
    <mergeCell ref="E31:F31"/>
    <mergeCell ref="G31:H31"/>
    <mergeCell ref="I31:K31"/>
    <mergeCell ref="A32:D32"/>
    <mergeCell ref="E32:F32"/>
    <mergeCell ref="G32:H32"/>
    <mergeCell ref="I32:K32"/>
    <mergeCell ref="A29:D29"/>
    <mergeCell ref="E29:F29"/>
    <mergeCell ref="G29:H29"/>
    <mergeCell ref="I29:K29"/>
    <mergeCell ref="A30:D30"/>
    <mergeCell ref="E30:F30"/>
    <mergeCell ref="G30:H30"/>
    <mergeCell ref="I30:K30"/>
    <mergeCell ref="A27:D27"/>
    <mergeCell ref="E27:F27"/>
    <mergeCell ref="G27:H27"/>
    <mergeCell ref="I27:K27"/>
    <mergeCell ref="A28:D28"/>
    <mergeCell ref="E28:F28"/>
    <mergeCell ref="G28:H28"/>
    <mergeCell ref="I28:K28"/>
    <mergeCell ref="A25:D25"/>
    <mergeCell ref="E25:F25"/>
    <mergeCell ref="G25:H25"/>
    <mergeCell ref="I25:K25"/>
    <mergeCell ref="A26:D26"/>
    <mergeCell ref="E26:F26"/>
    <mergeCell ref="G26:H26"/>
    <mergeCell ref="I26:K26"/>
    <mergeCell ref="A23:D23"/>
    <mergeCell ref="E23:F23"/>
    <mergeCell ref="G23:H23"/>
    <mergeCell ref="I23:K23"/>
    <mergeCell ref="A24:D24"/>
    <mergeCell ref="E24:F24"/>
    <mergeCell ref="G24:H24"/>
    <mergeCell ref="I24:K24"/>
    <mergeCell ref="A21:D21"/>
    <mergeCell ref="E21:F21"/>
    <mergeCell ref="G21:H21"/>
    <mergeCell ref="I21:K21"/>
    <mergeCell ref="A22:D22"/>
    <mergeCell ref="E22:F22"/>
    <mergeCell ref="G22:H22"/>
    <mergeCell ref="I22:K22"/>
    <mergeCell ref="A19:D19"/>
    <mergeCell ref="E19:F19"/>
    <mergeCell ref="G19:H19"/>
    <mergeCell ref="I19:K19"/>
    <mergeCell ref="A20:D20"/>
    <mergeCell ref="E20:F20"/>
    <mergeCell ref="G20:H20"/>
    <mergeCell ref="I20:K20"/>
    <mergeCell ref="C14:I14"/>
    <mergeCell ref="J15:K15"/>
    <mergeCell ref="A16:K16"/>
    <mergeCell ref="A18:D18"/>
    <mergeCell ref="E18:F18"/>
    <mergeCell ref="G18:H18"/>
    <mergeCell ref="I18:K18"/>
    <mergeCell ref="E8:H8"/>
    <mergeCell ref="I9:K9"/>
    <mergeCell ref="A10:B10"/>
    <mergeCell ref="C10:D10"/>
    <mergeCell ref="C11:D11"/>
    <mergeCell ref="A13:K13"/>
    <mergeCell ref="G1:K1"/>
    <mergeCell ref="G2:K2"/>
    <mergeCell ref="G3:K3"/>
    <mergeCell ref="G4:K4"/>
    <mergeCell ref="G5:K5"/>
    <mergeCell ref="I7:K7"/>
  </mergeCells>
  <printOptions/>
  <pageMargins left="0.75" right="0.75" top="1" bottom="1" header="0.5" footer="0.5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2023-11-02T08:45:35Z</cp:lastPrinted>
  <dcterms:created xsi:type="dcterms:W3CDTF">2023-11-01T08:18:31Z</dcterms:created>
  <dcterms:modified xsi:type="dcterms:W3CDTF">2023-11-02T08:49:51Z</dcterms:modified>
  <cp:category/>
  <cp:version/>
  <cp:contentType/>
  <cp:contentStatus/>
  <cp:revision>1</cp:revision>
</cp:coreProperties>
</file>