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29.11.2000" sheetId="1" r:id="rId1"/>
  </sheets>
  <definedNames/>
  <calcPr fullCalcOnLoad="1"/>
</workbook>
</file>

<file path=xl/sharedStrings.xml><?xml version="1.0" encoding="utf-8"?>
<sst xmlns="http://schemas.openxmlformats.org/spreadsheetml/2006/main" count="613" uniqueCount="428">
  <si>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</si>
  <si>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</si>
  <si>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</si>
  <si>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</si>
  <si>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</si>
  <si>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</si>
  <si>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</si>
  <si>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</si>
  <si>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</si>
  <si>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</si>
  <si>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</si>
  <si>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</si>
  <si>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</si>
  <si>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</si>
  <si>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</si>
  <si>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</si>
  <si>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</si>
  <si>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</si>
  <si>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</si>
  <si>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</si>
  <si>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</si>
  <si>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</si>
  <si>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</si>
  <si>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</si>
  <si>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</si>
  <si>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</si>
  <si>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</si>
  <si>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</si>
  <si>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</si>
  <si>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</si>
  <si>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</si>
  <si>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</si>
  <si>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</si>
  <si>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</si>
  <si>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</si>
  <si>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</si>
  <si>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</si>
  <si>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</si>
  <si>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</si>
  <si>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</si>
  <si>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</si>
  <si>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</si>
  <si>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</si>
  <si>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</si>
  <si>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</si>
  <si>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</si>
  <si>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</si>
  <si>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</si>
  <si>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</si>
  <si>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</si>
  <si>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</si>
  <si>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</si>
  <si>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</si>
  <si>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</si>
  <si>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</si>
  <si>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</si>
  <si>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</si>
  <si>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</si>
  <si>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</si>
  <si>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</si>
  <si>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</si>
  <si>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</si>
  <si>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</si>
  <si>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</si>
  <si>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</si>
  <si>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</si>
  <si>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</si>
  <si>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</si>
  <si>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</si>
  <si>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</si>
  <si>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</si>
  <si>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</si>
  <si>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</si>
  <si>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</si>
  <si>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</si>
  <si>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</si>
  <si>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</si>
  <si>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</si>
  <si>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</si>
  <si>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</si>
  <si>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</si>
  <si>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</si>
  <si>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</si>
  <si>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</si>
  <si>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</si>
  <si>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</si>
  <si>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</si>
  <si>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</si>
  <si>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</si>
  <si>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</si>
  <si>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</si>
  <si>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</si>
  <si>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</si>
  <si>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</si>
  <si>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</si>
  <si>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</si>
  <si>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</si>
  <si>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</si>
  <si>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</si>
  <si>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</si>
  <si>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</si>
  <si>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</si>
  <si>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</si>
  <si>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</si>
  <si>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</si>
  <si>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</si>
  <si>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</si>
  <si>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</si>
  <si>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</si>
  <si>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</si>
  <si>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</si>
  <si>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</si>
  <si>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</si>
  <si>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</si>
  <si>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</si>
  <si>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</si>
  <si>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</si>
  <si>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</si>
  <si>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</si>
  <si>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</si>
  <si>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</si>
  <si>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</si>
  <si>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</si>
  <si>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</si>
  <si>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</si>
  <si>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</si>
  <si>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</si>
  <si>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</si>
  <si>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</si>
  <si>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</si>
  <si>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</si>
  <si>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</si>
  <si>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</si>
  <si>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</si>
  <si>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</si>
  <si>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</si>
  <si>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</si>
  <si>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</si>
  <si>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</si>
  <si>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</si>
  <si>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</si>
  <si>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</si>
  <si>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</si>
  <si>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</si>
  <si>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</si>
  <si>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</si>
  <si>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</si>
  <si>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</si>
  <si>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</si>
  <si>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</si>
  <si>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</si>
  <si>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</si>
  <si>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</si>
  <si>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</si>
  <si>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</si>
  <si>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</si>
  <si>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</si>
  <si>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</si>
  <si>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</si>
  <si>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</si>
  <si>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</si>
  <si>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</si>
  <si>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</si>
  <si>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</si>
  <si>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</si>
  <si>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</si>
  <si>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Каса 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</si>
  <si>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</si>
  <si>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</si>
  <si>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</si>
  <si>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</si>
  <si>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</si>
  <si>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</si>
  <si>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</si>
  <si>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</si>
  <si>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</si>
  <si>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</si>
  <si>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</si>
  <si>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</si>
  <si>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</si>
  <si>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</si>
  <si>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</si>
  <si>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</si>
  <si>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</si>
  <si>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</si>
  <si>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</si>
  <si>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</si>
  <si>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</si>
  <si>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</si>
  <si>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</si>
  <si>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</si>
  <si>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</si>
  <si>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</si>
  <si>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</si>
  <si>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З рядка 045 графа 4 Балансу 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</si>
  <si>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</si>
  <si>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</si>
  <si>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</si>
  <si>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</si>
  <si>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</si>
  <si>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З рядка 220 графа 4 Балансу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</si>
  <si>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</si>
  <si>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</si>
  <si>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</si>
  <si>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</si>
  <si>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</si>
  <si>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</si>
  <si>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</si>
  <si>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</si>
  <si>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</si>
  <si>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</si>
  <si>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</si>
  <si>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</si>
  <si>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</si>
  <si>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</si>
  <si>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</si>
  <si>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</si>
  <si>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</si>
  <si>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</si>
  <si>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</si>
  <si>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</si>
  <si>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</si>
  <si>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</si>
  <si>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</si>
  <si>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</si>
  <si>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</si>
  <si>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</si>
  <si>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</si>
  <si>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</si>
  <si>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</si>
  <si>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</si>
  <si>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</si>
  <si>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</si>
  <si>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</si>
  <si>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</si>
  <si>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</si>
  <si>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</si>
  <si>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</si>
  <si>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</si>
  <si>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</si>
  <si>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</si>
  <si>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</si>
  <si>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</si>
  <si>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</si>
  <si>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</si>
  <si>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</si>
  <si>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</si>
  <si>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</si>
  <si>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</si>
  <si>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</si>
  <si>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</si>
  <si>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</si>
  <si>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</si>
  <si>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</si>
  <si>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</si>
  <si>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</si>
  <si>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</si>
  <si>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</si>
  <si>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</si>
  <si>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</si>
  <si>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</si>
  <si>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</si>
  <si>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</si>
  <si>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</si>
  <si>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</si>
  <si>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</si>
  <si>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</si>
  <si>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</si>
  <si>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</si>
  <si>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</si>
  <si>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</si>
  <si>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</si>
  <si>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</si>
  <si>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</si>
  <si>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</si>
  <si>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</si>
  <si>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</si>
  <si>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</si>
  <si>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</si>
  <si>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</si>
  <si>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</si>
  <si>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</si>
  <si>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</si>
  <si>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Контрольна сума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</si>
  <si>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</si>
  <si>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</si>
  <si>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</si>
  <si>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</si>
  <si>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</si>
  <si>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</si>
  <si>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</si>
  <si>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</si>
  <si>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</si>
  <si>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</si>
  <si>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</si>
  <si>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</si>
  <si>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</si>
  <si>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</si>
  <si>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</si>
  <si>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</si>
  <si>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</si>
  <si>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</si>
  <si>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</si>
  <si>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</si>
  <si>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</si>
  <si>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</si>
  <si>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</si>
  <si>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</si>
  <si>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</si>
  <si>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</si>
  <si>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</si>
  <si>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</si>
  <si>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</si>
  <si>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</si>
  <si>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</si>
  <si>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</si>
  <si>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</si>
  <si>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</si>
  <si>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</si>
  <si>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</si>
  <si>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</si>
  <si>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</si>
  <si>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</si>
  <si>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фінансові витрати, уключені до собівартості продукції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</si>
  <si>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</si>
  <si>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</si>
  <si>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</si>
  <si>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</si>
  <si>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</si>
  <si>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З рядка 275 графа 4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</si>
  <si>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</si>
  <si>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</si>
  <si>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</si>
  <si>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</si>
  <si>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</si>
  <si>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</si>
  <si>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</si>
  <si>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</si>
  <si>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</si>
  <si>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</si>
  <si>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</si>
  <si>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</si>
  <si>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</si>
  <si>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</si>
  <si>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</si>
  <si>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</si>
  <si>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</si>
  <si>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</si>
  <si>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</si>
  <si>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</si>
  <si>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</si>
  <si>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</si>
  <si>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</si>
  <si>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</si>
  <si>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</si>
  <si>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</si>
  <si>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</si>
  <si>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</si>
  <si>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</si>
  <si>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</si>
  <si>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</si>
  <si>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</si>
  <si>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</si>
  <si>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</si>
  <si>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</si>
  <si>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</si>
  <si>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</si>
  <si>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</si>
  <si>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</si>
  <si>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</si>
  <si>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</si>
  <si>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</si>
  <si>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</si>
  <si>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</si>
  <si>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</si>
  <si>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</si>
  <si>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</si>
  <si>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</si>
  <si>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</si>
  <si>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</si>
  <si>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</si>
  <si>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</si>
  <si>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</si>
  <si>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</si>
  <si>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</si>
  <si>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</si>
  <si>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</si>
  <si>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</si>
  <si>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</si>
  <si>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</si>
  <si>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</si>
  <si>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</si>
  <si>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</si>
  <si>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</si>
  <si>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</si>
  <si>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</si>
  <si>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</si>
  <si>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</si>
  <si>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</si>
  <si>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</si>
  <si>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</si>
  <si>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</si>
  <si>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</si>
  <si>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</si>
  <si>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</si>
  <si>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</si>
  <si>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</si>
  <si>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</si>
  <si>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</si>
  <si>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</si>
  <si>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основної діяльності</t>
  </si>
  <si>
    <t>Організаційно-правова форма господарювання</t>
  </si>
  <si>
    <t>Середня кількість працівників</t>
  </si>
  <si>
    <t>за КОПФГ</t>
  </si>
  <si>
    <t>Мукачівське міське комунальне підприємство "Мукачівпастранс"</t>
  </si>
  <si>
    <t>м.Мукаченво</t>
  </si>
  <si>
    <t>Управління міського господарства</t>
  </si>
  <si>
    <t>Перевезення пасажирів міським наземним транспортом</t>
  </si>
  <si>
    <t>49</t>
  </si>
  <si>
    <t>41452932</t>
  </si>
  <si>
    <t>за КАТОТТГ</t>
  </si>
  <si>
    <t>21000000000011690</t>
  </si>
  <si>
    <t>49.31</t>
  </si>
  <si>
    <t>Права інтелектуальної власності</t>
  </si>
  <si>
    <t>Олександр БІДЗІЛЯ</t>
  </si>
  <si>
    <t>Віра ГОГА</t>
  </si>
  <si>
    <t xml:space="preserve">за 2023 рік </t>
  </si>
  <si>
    <t>комунальне підприємство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</si>
</sst>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0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2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" fillId="0" borderId="13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/>
    </xf>
    <xf numFmtId="49" fontId="2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184" fontId="2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2" fillId="0" borderId="1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wrapText="1"/>
    </xf>
    <xf numFmtId="184" fontId="2" fillId="0" borderId="14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184" fontId="2" fillId="0" borderId="16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2"/>
  <sheetViews>
    <sheetView showGridLines="0" tabSelected="1" zoomScalePageLayoutView="0" workbookViewId="0" topLeftCell="A1">
      <selection activeCell="BR8" sqref="BR8:BW8"/>
    </sheetView>
  </sheetViews>
  <sheetFormatPr defaultColWidth="9.33203125" defaultRowHeight="12" customHeight="1"/>
  <cols>
    <col min="1" max="12" width="1.83203125" style="1" customWidth="1"/>
    <col min="13" max="13" width="0.82421875" style="1" customWidth="1"/>
    <col min="14" max="23" width="1.83203125" style="1" customWidth="1"/>
    <col min="24" max="24" width="4.5" style="1" customWidth="1"/>
    <col min="25" max="27" width="1.83203125" style="1" customWidth="1"/>
    <col min="28" max="28" width="0.328125" style="1" customWidth="1"/>
    <col min="29" max="29" width="1.66796875" style="1" customWidth="1"/>
    <col min="30" max="32" width="1.83203125" style="1" customWidth="1"/>
    <col min="33" max="33" width="1.3359375" style="1" customWidth="1"/>
    <col min="34" max="34" width="0.65625" style="1" customWidth="1"/>
    <col min="35" max="35" width="2.66015625" style="1" customWidth="1"/>
    <col min="36" max="36" width="2" style="1" customWidth="1"/>
    <col min="37" max="37" width="0.82421875" style="1" hidden="1" customWidth="1"/>
    <col min="38" max="44" width="1.83203125" style="1" customWidth="1"/>
    <col min="45" max="45" width="3.33203125" style="1" customWidth="1"/>
    <col min="46" max="53" width="1.83203125" style="1" customWidth="1"/>
    <col min="54" max="54" width="0.82421875" style="1" customWidth="1"/>
    <col min="55" max="70" width="1.83203125" style="1" customWidth="1"/>
    <col min="71" max="71" width="4.33203125" style="1" customWidth="1"/>
    <col min="72" max="117" width="1.83203125" style="1" customWidth="1"/>
    <col min="118" max="16384" width="9.33203125" style="1" customWidth="1"/>
  </cols>
  <sheetData>
    <row r="1" spans="66:87" ht="12" customHeight="1">
      <c r="BN1" s="137" t="s">
        <v>0</v>
      </c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66:87" ht="12" customHeight="1">
      <c r="BN2" s="143" t="s">
        <v>1</v>
      </c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</row>
    <row r="3" spans="66:87" ht="12" customHeight="1">
      <c r="BN3" s="143" t="s">
        <v>2</v>
      </c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</row>
    <row r="4" spans="66:87" ht="12" customHeight="1">
      <c r="BN4" s="143" t="s">
        <v>3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</row>
    <row r="5" spans="66:87" ht="12" customHeight="1">
      <c r="BN5" s="143" t="s">
        <v>55</v>
      </c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</row>
    <row r="7" spans="1:87" ht="12" customHeight="1">
      <c r="A7" s="3"/>
      <c r="B7" s="3"/>
      <c r="BR7" s="145" t="s">
        <v>4</v>
      </c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</row>
    <row r="8" spans="2:87" ht="12" customHeight="1">
      <c r="B8" s="4"/>
      <c r="C8" s="5"/>
      <c r="BB8" s="4"/>
      <c r="BC8" s="4"/>
      <c r="BD8" s="4"/>
      <c r="BE8" s="146" t="s">
        <v>56</v>
      </c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7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44" t="s">
        <v>12</v>
      </c>
      <c r="CE8" s="144"/>
      <c r="CF8" s="144"/>
      <c r="CG8" s="144"/>
      <c r="CH8" s="144"/>
      <c r="CI8" s="144"/>
    </row>
    <row r="9" spans="1:87" ht="12" customHeight="1">
      <c r="A9" s="137" t="s">
        <v>13</v>
      </c>
      <c r="B9" s="137"/>
      <c r="C9" s="137"/>
      <c r="D9" s="137"/>
      <c r="E9" s="137"/>
      <c r="F9" s="137"/>
      <c r="G9" s="137"/>
      <c r="H9" s="137"/>
      <c r="I9" s="53" t="s">
        <v>414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6"/>
      <c r="BB9" s="6"/>
      <c r="BC9" s="6"/>
      <c r="BD9" s="6"/>
      <c r="BE9" s="137" t="s">
        <v>57</v>
      </c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40"/>
      <c r="BR9" s="139" t="s">
        <v>419</v>
      </c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</row>
    <row r="10" spans="1:87" ht="12" customHeight="1">
      <c r="A10" s="137" t="s">
        <v>14</v>
      </c>
      <c r="B10" s="137"/>
      <c r="C10" s="137"/>
      <c r="D10" s="137"/>
      <c r="E10" s="137"/>
      <c r="F10" s="137"/>
      <c r="G10" s="53" t="s">
        <v>415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6"/>
      <c r="BB10" s="6"/>
      <c r="BC10" s="6"/>
      <c r="BD10" s="6"/>
      <c r="BE10" s="137" t="s">
        <v>420</v>
      </c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40"/>
      <c r="BR10" s="139" t="s">
        <v>421</v>
      </c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</row>
    <row r="11" spans="1:87" ht="12" customHeight="1">
      <c r="A11" s="137" t="s">
        <v>15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41" t="s">
        <v>416</v>
      </c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0"/>
      <c r="BB11" s="10"/>
      <c r="BC11" s="10"/>
      <c r="BD11" s="10"/>
      <c r="BE11" s="137" t="s">
        <v>58</v>
      </c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40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</row>
    <row r="12" spans="1:87" ht="12" customHeight="1">
      <c r="A12" s="73" t="s">
        <v>411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53" t="s">
        <v>427</v>
      </c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6"/>
      <c r="BB12" s="6"/>
      <c r="BC12" s="6"/>
      <c r="BD12" s="6"/>
      <c r="BE12" s="137" t="s">
        <v>413</v>
      </c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40"/>
      <c r="BR12" s="139" t="s">
        <v>27</v>
      </c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</row>
    <row r="13" spans="1:87" ht="12" customHeight="1">
      <c r="A13" s="137" t="s">
        <v>16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53" t="s">
        <v>417</v>
      </c>
      <c r="Q13" s="53"/>
      <c r="R13" s="53"/>
      <c r="S13" s="53"/>
      <c r="T13" s="53"/>
      <c r="U13" s="53"/>
      <c r="V13" s="53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6"/>
      <c r="BB13" s="6"/>
      <c r="BC13" s="6"/>
      <c r="BD13" s="6"/>
      <c r="BE13" s="137" t="s">
        <v>59</v>
      </c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40"/>
      <c r="BR13" s="139" t="s">
        <v>422</v>
      </c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</row>
    <row r="14" spans="1:87" ht="12" customHeight="1">
      <c r="A14" s="137" t="s">
        <v>412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41" t="s">
        <v>418</v>
      </c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6"/>
      <c r="BB14" s="6"/>
      <c r="BC14" s="6"/>
      <c r="BD14" s="6"/>
      <c r="BE14" s="137" t="s">
        <v>283</v>
      </c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40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</row>
    <row r="15" spans="1:56" ht="12" customHeight="1">
      <c r="A15" s="137" t="s">
        <v>60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6"/>
      <c r="BB15" s="6"/>
      <c r="BC15" s="6"/>
      <c r="BD15" s="6"/>
    </row>
    <row r="16" ht="7.5" customHeight="1"/>
    <row r="17" spans="1:87" ht="16.5" customHeight="1">
      <c r="A17" s="138" t="s">
        <v>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</row>
    <row r="18" spans="1:87" ht="12" customHeight="1">
      <c r="A18" s="55" t="s">
        <v>426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</row>
    <row r="19" ht="6" customHeight="1"/>
    <row r="20" spans="40:87" ht="12" customHeight="1">
      <c r="AN20" s="136" t="s">
        <v>284</v>
      </c>
      <c r="AO20" s="136"/>
      <c r="AP20" s="136"/>
      <c r="AQ20" s="136"/>
      <c r="AR20" s="136"/>
      <c r="AS20" s="136"/>
      <c r="AT20" s="136"/>
      <c r="AU20" s="136"/>
      <c r="AV20" s="136"/>
      <c r="BI20" s="136" t="s">
        <v>285</v>
      </c>
      <c r="BJ20" s="136"/>
      <c r="BK20" s="136"/>
      <c r="BL20" s="136"/>
      <c r="BM20" s="136"/>
      <c r="BN20" s="136"/>
      <c r="BO20" s="136"/>
      <c r="BP20" s="136"/>
      <c r="BQ20" s="109"/>
      <c r="BR20" s="129">
        <v>1801008</v>
      </c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1"/>
    </row>
    <row r="21" ht="5.25" customHeight="1"/>
    <row r="22" spans="1:87" ht="12" customHeight="1">
      <c r="A22" s="55" t="s">
        <v>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</row>
    <row r="24" spans="1:87" s="2" customFormat="1" ht="22.5" customHeight="1">
      <c r="A24" s="41" t="s">
        <v>296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 t="s">
        <v>54</v>
      </c>
      <c r="U24" s="41"/>
      <c r="V24" s="41"/>
      <c r="W24" s="41" t="s">
        <v>61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 t="s">
        <v>62</v>
      </c>
      <c r="AH24" s="41"/>
      <c r="AI24" s="41"/>
      <c r="AJ24" s="41"/>
      <c r="AK24" s="41"/>
      <c r="AL24" s="41" t="s">
        <v>63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 t="s">
        <v>64</v>
      </c>
      <c r="AW24" s="41"/>
      <c r="AX24" s="41"/>
      <c r="AY24" s="41"/>
      <c r="AZ24" s="41"/>
      <c r="BA24" s="41"/>
      <c r="BB24" s="41"/>
      <c r="BC24" s="41"/>
      <c r="BD24" s="41"/>
      <c r="BE24" s="41"/>
      <c r="BF24" s="41" t="s">
        <v>65</v>
      </c>
      <c r="BG24" s="41"/>
      <c r="BH24" s="41"/>
      <c r="BI24" s="41"/>
      <c r="BJ24" s="41"/>
      <c r="BK24" s="41" t="s">
        <v>66</v>
      </c>
      <c r="BL24" s="41"/>
      <c r="BM24" s="41"/>
      <c r="BN24" s="41"/>
      <c r="BO24" s="41"/>
      <c r="BP24" s="41" t="s">
        <v>67</v>
      </c>
      <c r="BQ24" s="41"/>
      <c r="BR24" s="41"/>
      <c r="BS24" s="41"/>
      <c r="BT24" s="41"/>
      <c r="BU24" s="41"/>
      <c r="BV24" s="41"/>
      <c r="BW24" s="41"/>
      <c r="BX24" s="41"/>
      <c r="BY24" s="41"/>
      <c r="BZ24" s="41" t="s">
        <v>68</v>
      </c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2" customFormat="1" ht="4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 t="s">
        <v>69</v>
      </c>
      <c r="X25" s="41"/>
      <c r="Y25" s="41"/>
      <c r="Z25" s="41"/>
      <c r="AA25" s="41"/>
      <c r="AB25" s="41" t="s">
        <v>70</v>
      </c>
      <c r="AC25" s="41"/>
      <c r="AD25" s="41"/>
      <c r="AE25" s="41"/>
      <c r="AF25" s="41"/>
      <c r="AG25" s="41"/>
      <c r="AH25" s="41"/>
      <c r="AI25" s="41"/>
      <c r="AJ25" s="41"/>
      <c r="AK25" s="41"/>
      <c r="AL25" s="41" t="s">
        <v>71</v>
      </c>
      <c r="AM25" s="41"/>
      <c r="AN25" s="41"/>
      <c r="AO25" s="41"/>
      <c r="AP25" s="41"/>
      <c r="AQ25" s="41" t="s">
        <v>72</v>
      </c>
      <c r="AR25" s="41"/>
      <c r="AS25" s="41"/>
      <c r="AT25" s="41"/>
      <c r="AU25" s="41"/>
      <c r="AV25" s="41" t="s">
        <v>69</v>
      </c>
      <c r="AW25" s="41"/>
      <c r="AX25" s="41"/>
      <c r="AY25" s="41"/>
      <c r="AZ25" s="41"/>
      <c r="BA25" s="41" t="s">
        <v>70</v>
      </c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 t="s">
        <v>71</v>
      </c>
      <c r="BQ25" s="41"/>
      <c r="BR25" s="41"/>
      <c r="BS25" s="41"/>
      <c r="BT25" s="41"/>
      <c r="BU25" s="41" t="s">
        <v>72</v>
      </c>
      <c r="BV25" s="41"/>
      <c r="BW25" s="41"/>
      <c r="BX25" s="41"/>
      <c r="BY25" s="41"/>
      <c r="BZ25" s="41" t="s">
        <v>69</v>
      </c>
      <c r="CA25" s="41"/>
      <c r="CB25" s="41"/>
      <c r="CC25" s="41"/>
      <c r="CD25" s="41"/>
      <c r="CE25" s="41" t="s">
        <v>70</v>
      </c>
      <c r="CF25" s="41"/>
      <c r="CG25" s="41"/>
      <c r="CH25" s="41"/>
      <c r="CI25" s="41"/>
    </row>
    <row r="26" spans="1:87" ht="12" customHeight="1">
      <c r="A26" s="28">
        <v>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29">
        <v>2</v>
      </c>
      <c r="U26" s="130"/>
      <c r="V26" s="131"/>
      <c r="W26" s="28">
        <v>3</v>
      </c>
      <c r="X26" s="28"/>
      <c r="Y26" s="28"/>
      <c r="Z26" s="28"/>
      <c r="AA26" s="28"/>
      <c r="AB26" s="28">
        <v>4</v>
      </c>
      <c r="AC26" s="28"/>
      <c r="AD26" s="28"/>
      <c r="AE26" s="28"/>
      <c r="AF26" s="28"/>
      <c r="AG26" s="28">
        <v>5</v>
      </c>
      <c r="AH26" s="28"/>
      <c r="AI26" s="28"/>
      <c r="AJ26" s="28"/>
      <c r="AK26" s="28"/>
      <c r="AL26" s="28">
        <v>6</v>
      </c>
      <c r="AM26" s="28"/>
      <c r="AN26" s="28"/>
      <c r="AO26" s="28"/>
      <c r="AP26" s="28"/>
      <c r="AQ26" s="28">
        <v>7</v>
      </c>
      <c r="AR26" s="28"/>
      <c r="AS26" s="28"/>
      <c r="AT26" s="28"/>
      <c r="AU26" s="28"/>
      <c r="AV26" s="28">
        <v>8</v>
      </c>
      <c r="AW26" s="28"/>
      <c r="AX26" s="28"/>
      <c r="AY26" s="28"/>
      <c r="AZ26" s="28"/>
      <c r="BA26" s="28">
        <v>9</v>
      </c>
      <c r="BB26" s="28"/>
      <c r="BC26" s="28"/>
      <c r="BD26" s="28"/>
      <c r="BE26" s="28"/>
      <c r="BF26" s="28">
        <v>10</v>
      </c>
      <c r="BG26" s="28"/>
      <c r="BH26" s="28"/>
      <c r="BI26" s="28"/>
      <c r="BJ26" s="28"/>
      <c r="BK26" s="28">
        <v>11</v>
      </c>
      <c r="BL26" s="28"/>
      <c r="BM26" s="28"/>
      <c r="BN26" s="28"/>
      <c r="BO26" s="28"/>
      <c r="BP26" s="28">
        <v>12</v>
      </c>
      <c r="BQ26" s="28"/>
      <c r="BR26" s="28"/>
      <c r="BS26" s="28"/>
      <c r="BT26" s="28"/>
      <c r="BU26" s="28">
        <v>13</v>
      </c>
      <c r="BV26" s="28"/>
      <c r="BW26" s="28"/>
      <c r="BX26" s="28"/>
      <c r="BY26" s="28"/>
      <c r="BZ26" s="28">
        <v>14</v>
      </c>
      <c r="CA26" s="28"/>
      <c r="CB26" s="28"/>
      <c r="CC26" s="28"/>
      <c r="CD26" s="28"/>
      <c r="CE26" s="28">
        <v>15</v>
      </c>
      <c r="CF26" s="28"/>
      <c r="CG26" s="28"/>
      <c r="CH26" s="28"/>
      <c r="CI26" s="28"/>
    </row>
    <row r="27" spans="1:87" ht="24" customHeight="1">
      <c r="A27" s="27" t="s">
        <v>73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 t="s">
        <v>287</v>
      </c>
      <c r="U27" s="28"/>
      <c r="V27" s="28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</row>
    <row r="28" spans="1:87" ht="12" customHeight="1">
      <c r="A28" s="27" t="s">
        <v>74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 t="s">
        <v>288</v>
      </c>
      <c r="U28" s="28"/>
      <c r="V28" s="28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</row>
    <row r="29" spans="1:87" ht="12" customHeight="1">
      <c r="A29" s="27" t="s">
        <v>302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 t="s">
        <v>289</v>
      </c>
      <c r="U29" s="28"/>
      <c r="V29" s="28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</row>
    <row r="30" spans="1:87" ht="12" customHeight="1">
      <c r="A30" s="27" t="s">
        <v>75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 t="s">
        <v>290</v>
      </c>
      <c r="U30" s="28"/>
      <c r="V30" s="28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</row>
    <row r="31" spans="1:87" ht="12" customHeight="1">
      <c r="A31" s="27" t="s">
        <v>409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 t="s">
        <v>291</v>
      </c>
      <c r="U31" s="28"/>
      <c r="V31" s="2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</row>
    <row r="32" spans="1:87" ht="12" customHeight="1">
      <c r="A32" s="27" t="s">
        <v>423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 t="s">
        <v>292</v>
      </c>
      <c r="U32" s="28"/>
      <c r="V32" s="28"/>
      <c r="W32" s="37">
        <v>750</v>
      </c>
      <c r="X32" s="37"/>
      <c r="Y32" s="37"/>
      <c r="Z32" s="37"/>
      <c r="AA32" s="37"/>
      <c r="AB32" s="37">
        <v>725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>
        <v>25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>
        <v>750</v>
      </c>
      <c r="CA32" s="37"/>
      <c r="CB32" s="37"/>
      <c r="CC32" s="37"/>
      <c r="CD32" s="37"/>
      <c r="CE32" s="37">
        <v>750</v>
      </c>
      <c r="CF32" s="37"/>
      <c r="CG32" s="37"/>
      <c r="CH32" s="37"/>
      <c r="CI32" s="37"/>
    </row>
    <row r="33" spans="1:87" ht="12" customHeight="1">
      <c r="A33" s="27" t="s">
        <v>76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 t="s">
        <v>293</v>
      </c>
      <c r="U33" s="28"/>
      <c r="V33" s="28"/>
      <c r="W33" s="37">
        <v>9.2</v>
      </c>
      <c r="X33" s="37"/>
      <c r="Y33" s="37"/>
      <c r="Z33" s="37"/>
      <c r="AA33" s="37"/>
      <c r="AB33" s="37">
        <v>9.2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>
        <v>9.2</v>
      </c>
      <c r="CA33" s="37"/>
      <c r="CB33" s="37"/>
      <c r="CC33" s="37"/>
      <c r="CD33" s="37"/>
      <c r="CE33" s="37">
        <v>9.2</v>
      </c>
      <c r="CF33" s="37"/>
      <c r="CG33" s="37"/>
      <c r="CH33" s="37"/>
      <c r="CI33" s="37"/>
    </row>
    <row r="34" spans="1:87" ht="12" customHeight="1">
      <c r="A34" s="27" t="s">
        <v>77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 t="s">
        <v>294</v>
      </c>
      <c r="U34" s="28"/>
      <c r="V34" s="28"/>
      <c r="W34" s="37">
        <v>759.2</v>
      </c>
      <c r="X34" s="37"/>
      <c r="Y34" s="37"/>
      <c r="Z34" s="37"/>
      <c r="AA34" s="37"/>
      <c r="AB34" s="37">
        <v>734.2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>
        <v>25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>
        <v>759.2</v>
      </c>
      <c r="CA34" s="37"/>
      <c r="CB34" s="37"/>
      <c r="CC34" s="37"/>
      <c r="CD34" s="37"/>
      <c r="CE34" s="37">
        <v>759.2</v>
      </c>
      <c r="CF34" s="37"/>
      <c r="CG34" s="37"/>
      <c r="CH34" s="37"/>
      <c r="CI34" s="37"/>
    </row>
    <row r="35" spans="1:87" ht="12" customHeight="1">
      <c r="A35" s="27" t="s">
        <v>303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304</v>
      </c>
      <c r="U35" s="28"/>
      <c r="V35" s="28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</row>
    <row r="36" ht="8.25" customHeight="1"/>
    <row r="37" spans="1:83" ht="12" customHeight="1">
      <c r="A37" s="36" t="s">
        <v>286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 t="s">
        <v>78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58" t="s">
        <v>17</v>
      </c>
      <c r="BV37" s="58"/>
      <c r="BW37" s="58"/>
      <c r="BX37" s="58"/>
      <c r="BY37" s="61"/>
      <c r="BZ37" s="61"/>
      <c r="CA37" s="61"/>
      <c r="CB37" s="61"/>
      <c r="CC37" s="61"/>
      <c r="CD37" s="61"/>
      <c r="CE37" s="61"/>
    </row>
    <row r="38" spans="1:83" ht="12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 t="s">
        <v>79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58" t="s">
        <v>18</v>
      </c>
      <c r="BV38" s="58"/>
      <c r="BW38" s="58"/>
      <c r="BX38" s="58"/>
      <c r="BY38" s="57"/>
      <c r="BZ38" s="57"/>
      <c r="CA38" s="57"/>
      <c r="CB38" s="57"/>
      <c r="CC38" s="57"/>
      <c r="CD38" s="57"/>
      <c r="CE38" s="57"/>
    </row>
    <row r="39" spans="1:83" ht="12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 t="s">
        <v>80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58" t="s">
        <v>19</v>
      </c>
      <c r="BV39" s="58"/>
      <c r="BW39" s="58"/>
      <c r="BX39" s="58"/>
      <c r="BY39" s="57"/>
      <c r="BZ39" s="57"/>
      <c r="CA39" s="57"/>
      <c r="CB39" s="57"/>
      <c r="CC39" s="57"/>
      <c r="CD39" s="57"/>
      <c r="CE39" s="57"/>
    </row>
    <row r="40" spans="1:83" ht="12" customHeight="1">
      <c r="A40" s="36" t="s">
        <v>81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 t="s">
        <v>82</v>
      </c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58" t="s">
        <v>20</v>
      </c>
      <c r="BV40" s="58"/>
      <c r="BW40" s="58"/>
      <c r="BX40" s="58"/>
      <c r="BY40" s="57"/>
      <c r="BZ40" s="57"/>
      <c r="CA40" s="57"/>
      <c r="CB40" s="57"/>
      <c r="CC40" s="57"/>
      <c r="CD40" s="57"/>
      <c r="CE40" s="57"/>
    </row>
    <row r="41" spans="1:83" ht="12" customHeight="1">
      <c r="A41" s="36" t="s">
        <v>83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 t="s">
        <v>84</v>
      </c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58" t="s">
        <v>21</v>
      </c>
      <c r="BV41" s="58"/>
      <c r="BW41" s="58"/>
      <c r="BX41" s="58"/>
      <c r="BY41" s="57"/>
      <c r="BZ41" s="57"/>
      <c r="CA41" s="57"/>
      <c r="CB41" s="57"/>
      <c r="CC41" s="57"/>
      <c r="CD41" s="57"/>
      <c r="CE41" s="57"/>
    </row>
    <row r="43" spans="1:87" ht="12" customHeight="1">
      <c r="A43" s="55" t="s">
        <v>11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</row>
    <row r="44" ht="3.75" customHeight="1"/>
    <row r="45" spans="1:87" s="2" customFormat="1" ht="30.75" customHeight="1">
      <c r="A45" s="41" t="s">
        <v>295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 t="s">
        <v>54</v>
      </c>
      <c r="O45" s="41"/>
      <c r="P45" s="41"/>
      <c r="Q45" s="41" t="s">
        <v>61</v>
      </c>
      <c r="R45" s="41"/>
      <c r="S45" s="41"/>
      <c r="T45" s="41"/>
      <c r="U45" s="41"/>
      <c r="V45" s="41"/>
      <c r="W45" s="41"/>
      <c r="X45" s="41"/>
      <c r="Y45" s="41" t="s">
        <v>62</v>
      </c>
      <c r="Z45" s="41"/>
      <c r="AA45" s="41"/>
      <c r="AB45" s="41"/>
      <c r="AC45" s="41"/>
      <c r="AD45" s="41" t="s">
        <v>63</v>
      </c>
      <c r="AE45" s="41"/>
      <c r="AF45" s="41"/>
      <c r="AG45" s="41"/>
      <c r="AH45" s="41"/>
      <c r="AI45" s="41"/>
      <c r="AJ45" s="41"/>
      <c r="AK45" s="41"/>
      <c r="AL45" s="41" t="s">
        <v>64</v>
      </c>
      <c r="AM45" s="41"/>
      <c r="AN45" s="41"/>
      <c r="AO45" s="41"/>
      <c r="AP45" s="41"/>
      <c r="AQ45" s="41"/>
      <c r="AR45" s="41"/>
      <c r="AS45" s="41"/>
      <c r="AT45" s="41" t="s">
        <v>65</v>
      </c>
      <c r="AU45" s="41"/>
      <c r="AV45" s="41"/>
      <c r="AW45" s="41"/>
      <c r="AX45" s="41"/>
      <c r="AY45" s="41" t="s">
        <v>85</v>
      </c>
      <c r="AZ45" s="41"/>
      <c r="BA45" s="41"/>
      <c r="BB45" s="41"/>
      <c r="BC45" s="41"/>
      <c r="BD45" s="41" t="s">
        <v>67</v>
      </c>
      <c r="BE45" s="41"/>
      <c r="BF45" s="41"/>
      <c r="BG45" s="41"/>
      <c r="BH45" s="41"/>
      <c r="BI45" s="41"/>
      <c r="BJ45" s="41"/>
      <c r="BK45" s="41"/>
      <c r="BL45" s="41" t="s">
        <v>68</v>
      </c>
      <c r="BM45" s="41"/>
      <c r="BN45" s="41"/>
      <c r="BO45" s="41"/>
      <c r="BP45" s="41"/>
      <c r="BQ45" s="41"/>
      <c r="BR45" s="41"/>
      <c r="BS45" s="41"/>
      <c r="BT45" s="41" t="s">
        <v>86</v>
      </c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2" customFormat="1" ht="32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 t="s">
        <v>69</v>
      </c>
      <c r="R46" s="41"/>
      <c r="S46" s="41"/>
      <c r="T46" s="41"/>
      <c r="U46" s="41"/>
      <c r="V46" s="41" t="s">
        <v>87</v>
      </c>
      <c r="W46" s="41"/>
      <c r="X46" s="41"/>
      <c r="Y46" s="41"/>
      <c r="Z46" s="41"/>
      <c r="AA46" s="41"/>
      <c r="AB46" s="41"/>
      <c r="AC46" s="41"/>
      <c r="AD46" s="41" t="s">
        <v>71</v>
      </c>
      <c r="AE46" s="41"/>
      <c r="AF46" s="41"/>
      <c r="AG46" s="41"/>
      <c r="AH46" s="41"/>
      <c r="AI46" s="41" t="s">
        <v>88</v>
      </c>
      <c r="AJ46" s="41"/>
      <c r="AK46" s="41"/>
      <c r="AL46" s="41" t="s">
        <v>69</v>
      </c>
      <c r="AM46" s="41"/>
      <c r="AN46" s="41"/>
      <c r="AO46" s="41"/>
      <c r="AP46" s="41"/>
      <c r="AQ46" s="41" t="s">
        <v>87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 t="s">
        <v>71</v>
      </c>
      <c r="BE46" s="41"/>
      <c r="BF46" s="41"/>
      <c r="BG46" s="41"/>
      <c r="BH46" s="41"/>
      <c r="BI46" s="41" t="s">
        <v>88</v>
      </c>
      <c r="BJ46" s="41"/>
      <c r="BK46" s="41"/>
      <c r="BL46" s="41" t="s">
        <v>69</v>
      </c>
      <c r="BM46" s="41"/>
      <c r="BN46" s="41"/>
      <c r="BO46" s="41"/>
      <c r="BP46" s="41"/>
      <c r="BQ46" s="41" t="s">
        <v>87</v>
      </c>
      <c r="BR46" s="41"/>
      <c r="BS46" s="41"/>
      <c r="BT46" s="41" t="s">
        <v>89</v>
      </c>
      <c r="BU46" s="41"/>
      <c r="BV46" s="41"/>
      <c r="BW46" s="41"/>
      <c r="BX46" s="41"/>
      <c r="BY46" s="41"/>
      <c r="BZ46" s="41"/>
      <c r="CA46" s="41"/>
      <c r="CB46" s="41" t="s">
        <v>90</v>
      </c>
      <c r="CC46" s="41"/>
      <c r="CD46" s="41"/>
      <c r="CE46" s="41"/>
      <c r="CF46" s="41"/>
      <c r="CG46" s="41"/>
      <c r="CH46" s="41"/>
      <c r="CI46" s="41"/>
    </row>
    <row r="47" spans="1:87" s="2" customFormat="1" ht="4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 t="s">
        <v>69</v>
      </c>
      <c r="BU47" s="41"/>
      <c r="BV47" s="41"/>
      <c r="BW47" s="41"/>
      <c r="BX47" s="41"/>
      <c r="BY47" s="41" t="s">
        <v>87</v>
      </c>
      <c r="BZ47" s="41"/>
      <c r="CA47" s="41"/>
      <c r="CB47" s="41" t="s">
        <v>69</v>
      </c>
      <c r="CC47" s="41"/>
      <c r="CD47" s="41"/>
      <c r="CE47" s="41"/>
      <c r="CF47" s="41"/>
      <c r="CG47" s="41" t="s">
        <v>87</v>
      </c>
      <c r="CH47" s="41"/>
      <c r="CI47" s="41"/>
    </row>
    <row r="48" spans="1:87" ht="12" customHeight="1">
      <c r="A48" s="35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>
        <v>2</v>
      </c>
      <c r="O48" s="35"/>
      <c r="P48" s="35"/>
      <c r="Q48" s="35">
        <v>3</v>
      </c>
      <c r="R48" s="35"/>
      <c r="S48" s="35"/>
      <c r="T48" s="35"/>
      <c r="U48" s="35"/>
      <c r="V48" s="35">
        <v>4</v>
      </c>
      <c r="W48" s="35"/>
      <c r="X48" s="35"/>
      <c r="Y48" s="35">
        <v>5</v>
      </c>
      <c r="Z48" s="35"/>
      <c r="AA48" s="35"/>
      <c r="AB48" s="35"/>
      <c r="AC48" s="35"/>
      <c r="AD48" s="35">
        <v>6</v>
      </c>
      <c r="AE48" s="35"/>
      <c r="AF48" s="35"/>
      <c r="AG48" s="35"/>
      <c r="AH48" s="35"/>
      <c r="AI48" s="35">
        <v>7</v>
      </c>
      <c r="AJ48" s="35"/>
      <c r="AK48" s="35"/>
      <c r="AL48" s="35">
        <v>8</v>
      </c>
      <c r="AM48" s="35"/>
      <c r="AN48" s="35"/>
      <c r="AO48" s="35"/>
      <c r="AP48" s="35"/>
      <c r="AQ48" s="35">
        <v>9</v>
      </c>
      <c r="AR48" s="35"/>
      <c r="AS48" s="35"/>
      <c r="AT48" s="35">
        <v>10</v>
      </c>
      <c r="AU48" s="35"/>
      <c r="AV48" s="35"/>
      <c r="AW48" s="35"/>
      <c r="AX48" s="35"/>
      <c r="AY48" s="35">
        <v>11</v>
      </c>
      <c r="AZ48" s="35"/>
      <c r="BA48" s="35"/>
      <c r="BB48" s="35"/>
      <c r="BC48" s="35"/>
      <c r="BD48" s="35">
        <v>12</v>
      </c>
      <c r="BE48" s="35"/>
      <c r="BF48" s="35"/>
      <c r="BG48" s="35"/>
      <c r="BH48" s="35"/>
      <c r="BI48" s="35">
        <v>13</v>
      </c>
      <c r="BJ48" s="35"/>
      <c r="BK48" s="35"/>
      <c r="BL48" s="35">
        <v>14</v>
      </c>
      <c r="BM48" s="35"/>
      <c r="BN48" s="35"/>
      <c r="BO48" s="35"/>
      <c r="BP48" s="35"/>
      <c r="BQ48" s="35">
        <v>15</v>
      </c>
      <c r="BR48" s="35"/>
      <c r="BS48" s="35"/>
      <c r="BT48" s="35">
        <v>16</v>
      </c>
      <c r="BU48" s="35"/>
      <c r="BV48" s="35"/>
      <c r="BW48" s="35"/>
      <c r="BX48" s="35"/>
      <c r="BY48" s="35">
        <v>17</v>
      </c>
      <c r="BZ48" s="35"/>
      <c r="CA48" s="35"/>
      <c r="CB48" s="35">
        <v>18</v>
      </c>
      <c r="CC48" s="35"/>
      <c r="CD48" s="35"/>
      <c r="CE48" s="35"/>
      <c r="CF48" s="35"/>
      <c r="CG48" s="35">
        <v>19</v>
      </c>
      <c r="CH48" s="35"/>
      <c r="CI48" s="35"/>
    </row>
    <row r="49" spans="1:87" ht="12" customHeight="1">
      <c r="A49" s="59" t="s">
        <v>91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28" t="s">
        <v>22</v>
      </c>
      <c r="O49" s="28"/>
      <c r="P49" s="28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</row>
    <row r="50" spans="1:87" ht="12" customHeight="1">
      <c r="A50" s="126" t="s">
        <v>305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8"/>
      <c r="N50" s="129" t="s">
        <v>306</v>
      </c>
      <c r="O50" s="130"/>
      <c r="P50" s="131"/>
      <c r="Q50" s="132"/>
      <c r="R50" s="133"/>
      <c r="S50" s="133"/>
      <c r="T50" s="133"/>
      <c r="U50" s="134"/>
      <c r="V50" s="132"/>
      <c r="W50" s="133"/>
      <c r="X50" s="134"/>
      <c r="Y50" s="132"/>
      <c r="Z50" s="133"/>
      <c r="AA50" s="133"/>
      <c r="AB50" s="133"/>
      <c r="AC50" s="134"/>
      <c r="AD50" s="132"/>
      <c r="AE50" s="133"/>
      <c r="AF50" s="133"/>
      <c r="AG50" s="133"/>
      <c r="AH50" s="134"/>
      <c r="AI50" s="132"/>
      <c r="AJ50" s="133"/>
      <c r="AK50" s="134"/>
      <c r="AL50" s="132"/>
      <c r="AM50" s="133"/>
      <c r="AN50" s="133"/>
      <c r="AO50" s="133"/>
      <c r="AP50" s="134"/>
      <c r="AQ50" s="132"/>
      <c r="AR50" s="133"/>
      <c r="AS50" s="134"/>
      <c r="AT50" s="132"/>
      <c r="AU50" s="133"/>
      <c r="AV50" s="133"/>
      <c r="AW50" s="133"/>
      <c r="AX50" s="134"/>
      <c r="AY50" s="132"/>
      <c r="AZ50" s="133"/>
      <c r="BA50" s="133"/>
      <c r="BB50" s="133"/>
      <c r="BC50" s="134"/>
      <c r="BD50" s="132"/>
      <c r="BE50" s="133"/>
      <c r="BF50" s="133"/>
      <c r="BG50" s="133"/>
      <c r="BH50" s="134"/>
      <c r="BI50" s="132"/>
      <c r="BJ50" s="133"/>
      <c r="BK50" s="134"/>
      <c r="BL50" s="132"/>
      <c r="BM50" s="133"/>
      <c r="BN50" s="133"/>
      <c r="BO50" s="133"/>
      <c r="BP50" s="134"/>
      <c r="BQ50" s="132"/>
      <c r="BR50" s="133"/>
      <c r="BS50" s="134"/>
      <c r="BT50" s="132"/>
      <c r="BU50" s="133"/>
      <c r="BV50" s="133"/>
      <c r="BW50" s="133"/>
      <c r="BX50" s="134"/>
      <c r="BY50" s="132"/>
      <c r="BZ50" s="133"/>
      <c r="CA50" s="134"/>
      <c r="CB50" s="132"/>
      <c r="CC50" s="133"/>
      <c r="CD50" s="133"/>
      <c r="CE50" s="133"/>
      <c r="CF50" s="134"/>
      <c r="CG50" s="132"/>
      <c r="CH50" s="133"/>
      <c r="CI50" s="134"/>
    </row>
    <row r="51" spans="1:87" ht="24" customHeight="1">
      <c r="A51" s="59" t="s">
        <v>92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28" t="s">
        <v>23</v>
      </c>
      <c r="O51" s="28"/>
      <c r="P51" s="28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</row>
    <row r="52" spans="1:87" ht="24" customHeight="1">
      <c r="A52" s="59" t="s">
        <v>93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8" t="s">
        <v>24</v>
      </c>
      <c r="O52" s="28"/>
      <c r="P52" s="28"/>
      <c r="Q52" s="37">
        <v>1773.6</v>
      </c>
      <c r="R52" s="37"/>
      <c r="S52" s="37"/>
      <c r="T52" s="37"/>
      <c r="U52" s="37"/>
      <c r="V52" s="37">
        <v>496.6</v>
      </c>
      <c r="W52" s="37"/>
      <c r="X52" s="37"/>
      <c r="Y52" s="37">
        <v>2199.1</v>
      </c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>
        <v>140.6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>
        <v>3972.7</v>
      </c>
      <c r="BM52" s="37"/>
      <c r="BN52" s="37"/>
      <c r="BO52" s="37"/>
      <c r="BP52" s="37"/>
      <c r="BQ52" s="37">
        <v>637.2</v>
      </c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</row>
    <row r="53" spans="1:87" ht="12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8" t="s">
        <v>25</v>
      </c>
      <c r="O53" s="28"/>
      <c r="P53" s="28"/>
      <c r="Q53" s="37">
        <v>638.9</v>
      </c>
      <c r="R53" s="37"/>
      <c r="S53" s="37"/>
      <c r="T53" s="37"/>
      <c r="U53" s="37"/>
      <c r="V53" s="37">
        <v>629.2</v>
      </c>
      <c r="W53" s="37"/>
      <c r="X53" s="37"/>
      <c r="Y53" s="37">
        <v>513.9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>
        <v>111.9</v>
      </c>
      <c r="AM53" s="37"/>
      <c r="AN53" s="37"/>
      <c r="AO53" s="37"/>
      <c r="AP53" s="37"/>
      <c r="AQ53" s="37">
        <v>111.9</v>
      </c>
      <c r="AR53" s="37"/>
      <c r="AS53" s="37"/>
      <c r="AT53" s="37">
        <v>29.9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>
        <v>1040.9</v>
      </c>
      <c r="BM53" s="37"/>
      <c r="BN53" s="37"/>
      <c r="BO53" s="37"/>
      <c r="BP53" s="37"/>
      <c r="BQ53" s="37">
        <v>547.2</v>
      </c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</row>
    <row r="54" spans="1:87" ht="12" customHeight="1">
      <c r="A54" s="59" t="s">
        <v>95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28" t="s">
        <v>26</v>
      </c>
      <c r="O54" s="28"/>
      <c r="P54" s="28"/>
      <c r="Q54" s="37">
        <v>37370.7</v>
      </c>
      <c r="R54" s="37"/>
      <c r="S54" s="37"/>
      <c r="T54" s="37"/>
      <c r="U54" s="37"/>
      <c r="V54" s="37">
        <v>12273.8</v>
      </c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>
        <v>2216.5</v>
      </c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>
        <v>37370.7</v>
      </c>
      <c r="BM54" s="37"/>
      <c r="BN54" s="37"/>
      <c r="BO54" s="37"/>
      <c r="BP54" s="37"/>
      <c r="BQ54" s="37">
        <v>14490.3</v>
      </c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</row>
    <row r="55" spans="1:87" ht="24" customHeight="1">
      <c r="A55" s="59" t="s">
        <v>96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28" t="s">
        <v>27</v>
      </c>
      <c r="O55" s="28"/>
      <c r="P55" s="28"/>
      <c r="Q55" s="37">
        <v>25.4</v>
      </c>
      <c r="R55" s="37"/>
      <c r="S55" s="37"/>
      <c r="T55" s="37"/>
      <c r="U55" s="37"/>
      <c r="V55" s="37">
        <v>21.9</v>
      </c>
      <c r="W55" s="37"/>
      <c r="X55" s="37"/>
      <c r="Y55" s="37">
        <v>35.9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>
        <v>12.6</v>
      </c>
      <c r="AM55" s="37"/>
      <c r="AN55" s="37"/>
      <c r="AO55" s="37"/>
      <c r="AP55" s="37"/>
      <c r="AQ55" s="37">
        <v>12.6</v>
      </c>
      <c r="AR55" s="37"/>
      <c r="AS55" s="37"/>
      <c r="AT55" s="37">
        <v>5.2</v>
      </c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>
        <v>48.7</v>
      </c>
      <c r="BM55" s="37"/>
      <c r="BN55" s="37"/>
      <c r="BO55" s="37"/>
      <c r="BP55" s="37"/>
      <c r="BQ55" s="37">
        <v>14.5</v>
      </c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</row>
    <row r="56" spans="1:87" ht="12" customHeight="1">
      <c r="A56" s="59" t="s">
        <v>307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8" t="s">
        <v>28</v>
      </c>
      <c r="O56" s="28"/>
      <c r="P56" s="28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</row>
    <row r="57" spans="1:87" ht="12" customHeight="1">
      <c r="A57" s="59" t="s">
        <v>97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8" t="s">
        <v>29</v>
      </c>
      <c r="O57" s="28"/>
      <c r="P57" s="28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</row>
    <row r="58" spans="1:87" ht="12" customHeight="1">
      <c r="A58" s="59" t="s">
        <v>98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28" t="s">
        <v>30</v>
      </c>
      <c r="O58" s="28"/>
      <c r="P58" s="2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</row>
    <row r="59" spans="1:87" ht="12" customHeight="1">
      <c r="A59" s="59" t="s">
        <v>99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28" t="s">
        <v>31</v>
      </c>
      <c r="O59" s="28"/>
      <c r="P59" s="28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</row>
    <row r="60" spans="1:87" ht="24" customHeight="1">
      <c r="A60" s="59" t="s">
        <v>100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28" t="s">
        <v>32</v>
      </c>
      <c r="O60" s="28"/>
      <c r="P60" s="28"/>
      <c r="Q60" s="122">
        <v>323</v>
      </c>
      <c r="R60" s="122"/>
      <c r="S60" s="122"/>
      <c r="T60" s="122"/>
      <c r="U60" s="122"/>
      <c r="V60" s="37">
        <v>171</v>
      </c>
      <c r="W60" s="37"/>
      <c r="X60" s="37"/>
      <c r="Y60" s="37">
        <v>131.8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>
        <v>137.1</v>
      </c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122">
        <v>454.8</v>
      </c>
      <c r="BM60" s="122"/>
      <c r="BN60" s="122"/>
      <c r="BO60" s="122"/>
      <c r="BP60" s="122"/>
      <c r="BQ60" s="37">
        <v>308.1</v>
      </c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</row>
    <row r="61" spans="1:87" ht="24" customHeight="1">
      <c r="A61" s="59" t="s">
        <v>101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8" t="s">
        <v>33</v>
      </c>
      <c r="O61" s="28"/>
      <c r="P61" s="28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</row>
    <row r="62" spans="1:87" ht="12" customHeight="1">
      <c r="A62" s="59" t="s">
        <v>102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28" t="s">
        <v>34</v>
      </c>
      <c r="O62" s="28"/>
      <c r="P62" s="28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</row>
    <row r="63" spans="1:87" ht="12" customHeight="1">
      <c r="A63" s="59" t="s">
        <v>103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28" t="s">
        <v>35</v>
      </c>
      <c r="O63" s="28"/>
      <c r="P63" s="28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</row>
    <row r="64" spans="1:87" ht="12" customHeight="1">
      <c r="A64" s="59" t="s">
        <v>104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28" t="s">
        <v>36</v>
      </c>
      <c r="O64" s="28"/>
      <c r="P64" s="28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</row>
    <row r="65" spans="1:87" ht="24" customHeight="1">
      <c r="A65" s="59" t="s">
        <v>105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28" t="s">
        <v>37</v>
      </c>
      <c r="O65" s="28"/>
      <c r="P65" s="28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</row>
    <row r="66" spans="1:87" ht="12" customHeight="1">
      <c r="A66" s="59" t="s">
        <v>77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28" t="s">
        <v>38</v>
      </c>
      <c r="O66" s="28"/>
      <c r="P66" s="28"/>
      <c r="Q66" s="37">
        <f>SUM(Q52:Q65)</f>
        <v>40131.6</v>
      </c>
      <c r="R66" s="37"/>
      <c r="S66" s="37"/>
      <c r="T66" s="37"/>
      <c r="U66" s="37"/>
      <c r="V66" s="37">
        <f>SUM(V52:V65)</f>
        <v>13592.499999999998</v>
      </c>
      <c r="W66" s="37"/>
      <c r="X66" s="37"/>
      <c r="Y66" s="37">
        <v>2880.7</v>
      </c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>
        <f>SUM(AL52:AL65)</f>
        <v>124.5</v>
      </c>
      <c r="AM66" s="37"/>
      <c r="AN66" s="37"/>
      <c r="AO66" s="37"/>
      <c r="AP66" s="37"/>
      <c r="AQ66" s="37">
        <f>SUM(AQ52:AQ65)</f>
        <v>124.5</v>
      </c>
      <c r="AR66" s="37"/>
      <c r="AS66" s="37"/>
      <c r="AT66" s="37">
        <f>SUM(AT52:AT65)</f>
        <v>2529.2999999999997</v>
      </c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>
        <f>SUM(BL52:BL65)</f>
        <v>42887.799999999996</v>
      </c>
      <c r="BM66" s="37"/>
      <c r="BN66" s="37"/>
      <c r="BO66" s="37"/>
      <c r="BP66" s="37"/>
      <c r="BQ66" s="37">
        <f>SUM(BQ52:BQ65)</f>
        <v>15997.3</v>
      </c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</row>
    <row r="67" ht="4.5" customHeight="1"/>
    <row r="68" spans="1:83" ht="12" customHeight="1">
      <c r="A68" s="36" t="s">
        <v>297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 t="s">
        <v>106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58" t="s">
        <v>39</v>
      </c>
      <c r="BU68" s="58"/>
      <c r="BV68" s="58"/>
      <c r="BW68" s="58"/>
      <c r="BX68" s="61"/>
      <c r="BY68" s="61"/>
      <c r="BZ68" s="61"/>
      <c r="CA68" s="61"/>
      <c r="CB68" s="61"/>
      <c r="CC68" s="61"/>
      <c r="CD68" s="61"/>
      <c r="CE68" s="61"/>
    </row>
    <row r="69" spans="1:83" ht="12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 t="s">
        <v>107</v>
      </c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58" t="s">
        <v>40</v>
      </c>
      <c r="BU69" s="58"/>
      <c r="BV69" s="58"/>
      <c r="BW69" s="58"/>
      <c r="BX69" s="57"/>
      <c r="BY69" s="57"/>
      <c r="BZ69" s="57"/>
      <c r="CA69" s="57"/>
      <c r="CB69" s="57"/>
      <c r="CC69" s="57"/>
      <c r="CD69" s="57"/>
      <c r="CE69" s="57"/>
    </row>
    <row r="70" spans="1:83" ht="12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 t="s">
        <v>108</v>
      </c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58" t="s">
        <v>41</v>
      </c>
      <c r="BU70" s="58"/>
      <c r="BV70" s="58"/>
      <c r="BW70" s="58"/>
      <c r="BX70" s="57"/>
      <c r="BY70" s="57"/>
      <c r="BZ70" s="57"/>
      <c r="CA70" s="57"/>
      <c r="CB70" s="57"/>
      <c r="CC70" s="57"/>
      <c r="CD70" s="57"/>
      <c r="CE70" s="57"/>
    </row>
    <row r="71" spans="1:83" ht="12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 t="s">
        <v>109</v>
      </c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58" t="s">
        <v>42</v>
      </c>
      <c r="BU71" s="58"/>
      <c r="BV71" s="58"/>
      <c r="BW71" s="58"/>
      <c r="BX71" s="57"/>
      <c r="BY71" s="57"/>
      <c r="BZ71" s="57"/>
      <c r="CA71" s="57"/>
      <c r="CB71" s="57"/>
      <c r="CC71" s="57"/>
      <c r="CD71" s="57"/>
      <c r="CE71" s="57"/>
    </row>
    <row r="72" spans="1:83" ht="12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 t="s">
        <v>308</v>
      </c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58" t="s">
        <v>309</v>
      </c>
      <c r="BU72" s="58"/>
      <c r="BV72" s="58"/>
      <c r="BW72" s="58"/>
      <c r="BX72" s="57"/>
      <c r="BY72" s="57"/>
      <c r="BZ72" s="57"/>
      <c r="CA72" s="57"/>
      <c r="CB72" s="57"/>
      <c r="CC72" s="57"/>
      <c r="CD72" s="57"/>
      <c r="CE72" s="57"/>
    </row>
    <row r="73" spans="1:83" ht="12" customHeight="1">
      <c r="A73" s="36" t="s">
        <v>310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 t="s">
        <v>311</v>
      </c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58" t="s">
        <v>43</v>
      </c>
      <c r="BU73" s="58"/>
      <c r="BV73" s="58"/>
      <c r="BW73" s="58"/>
      <c r="BX73" s="61"/>
      <c r="BY73" s="61"/>
      <c r="BZ73" s="61"/>
      <c r="CA73" s="61"/>
      <c r="CB73" s="61"/>
      <c r="CC73" s="61"/>
      <c r="CD73" s="61"/>
      <c r="CE73" s="61"/>
    </row>
    <row r="74" spans="1:83" ht="12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 t="s">
        <v>312</v>
      </c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58" t="s">
        <v>313</v>
      </c>
      <c r="BU74" s="58"/>
      <c r="BV74" s="58"/>
      <c r="BW74" s="58"/>
      <c r="BX74" s="57"/>
      <c r="BY74" s="57"/>
      <c r="BZ74" s="57"/>
      <c r="CA74" s="57"/>
      <c r="CB74" s="57"/>
      <c r="CC74" s="57"/>
      <c r="CD74" s="57"/>
      <c r="CE74" s="57"/>
    </row>
    <row r="75" spans="1:83" ht="12" customHeight="1">
      <c r="A75" s="36" t="s">
        <v>110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 t="s">
        <v>111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58" t="s">
        <v>44</v>
      </c>
      <c r="BU75" s="58"/>
      <c r="BV75" s="58"/>
      <c r="BW75" s="58"/>
      <c r="BX75" s="57"/>
      <c r="BY75" s="57"/>
      <c r="BZ75" s="57"/>
      <c r="CA75" s="57"/>
      <c r="CB75" s="57"/>
      <c r="CC75" s="57"/>
      <c r="CD75" s="57"/>
      <c r="CE75" s="57"/>
    </row>
    <row r="76" spans="1:83" ht="5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1"/>
      <c r="BU76" s="11"/>
      <c r="BV76" s="11"/>
      <c r="BW76" s="11"/>
      <c r="BX76" s="12"/>
      <c r="BY76" s="12"/>
      <c r="BZ76" s="12"/>
      <c r="CA76" s="12"/>
      <c r="CB76" s="12"/>
      <c r="CC76" s="12"/>
      <c r="CD76" s="12"/>
      <c r="CE76" s="12"/>
    </row>
    <row r="77" spans="1:83" ht="12" customHeight="1">
      <c r="A77" s="36" t="s">
        <v>112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58" t="s">
        <v>45</v>
      </c>
      <c r="BU77" s="58"/>
      <c r="BV77" s="58"/>
      <c r="BW77" s="58"/>
      <c r="BX77" s="61"/>
      <c r="BY77" s="61"/>
      <c r="BZ77" s="61"/>
      <c r="CA77" s="61"/>
      <c r="CB77" s="61"/>
      <c r="CC77" s="61"/>
      <c r="CD77" s="61"/>
      <c r="CE77" s="61"/>
    </row>
    <row r="78" spans="1:83" ht="12" customHeight="1">
      <c r="A78" s="36" t="s">
        <v>113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 t="s">
        <v>114</v>
      </c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58" t="s">
        <v>46</v>
      </c>
      <c r="BU78" s="58"/>
      <c r="BV78" s="58"/>
      <c r="BW78" s="58"/>
      <c r="BX78" s="57"/>
      <c r="BY78" s="57"/>
      <c r="BZ78" s="57"/>
      <c r="CA78" s="57"/>
      <c r="CB78" s="57"/>
      <c r="CC78" s="57"/>
      <c r="CD78" s="57"/>
      <c r="CE78" s="57"/>
    </row>
    <row r="79" spans="1:83" ht="12" customHeight="1">
      <c r="A79" s="36" t="s">
        <v>314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 t="s">
        <v>315</v>
      </c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58" t="s">
        <v>316</v>
      </c>
      <c r="BU79" s="58"/>
      <c r="BV79" s="58"/>
      <c r="BW79" s="58"/>
      <c r="BX79" s="57"/>
      <c r="BY79" s="57"/>
      <c r="BZ79" s="57"/>
      <c r="CA79" s="57"/>
      <c r="CB79" s="57"/>
      <c r="CC79" s="57"/>
      <c r="CD79" s="57"/>
      <c r="CE79" s="57"/>
    </row>
    <row r="80" ht="3" customHeight="1"/>
    <row r="81" spans="1:87" ht="12" customHeight="1">
      <c r="A81" s="55" t="s">
        <v>48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 t="s">
        <v>47</v>
      </c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</row>
    <row r="82" spans="1:87" ht="20.25" customHeight="1">
      <c r="A82" s="41" t="s">
        <v>115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 t="s">
        <v>54</v>
      </c>
      <c r="AB82" s="41"/>
      <c r="AC82" s="41"/>
      <c r="AD82" s="41" t="s">
        <v>116</v>
      </c>
      <c r="AE82" s="41"/>
      <c r="AF82" s="41"/>
      <c r="AG82" s="41"/>
      <c r="AH82" s="41"/>
      <c r="AI82" s="41"/>
      <c r="AJ82" s="41"/>
      <c r="AK82" s="41" t="s">
        <v>117</v>
      </c>
      <c r="AL82" s="41"/>
      <c r="AM82" s="41"/>
      <c r="AN82" s="41"/>
      <c r="AO82" s="41"/>
      <c r="AP82" s="41"/>
      <c r="AQ82" s="8"/>
      <c r="AR82" s="41" t="s">
        <v>115</v>
      </c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 t="s">
        <v>54</v>
      </c>
      <c r="BV82" s="41"/>
      <c r="BW82" s="41"/>
      <c r="BX82" s="41" t="s">
        <v>118</v>
      </c>
      <c r="BY82" s="41"/>
      <c r="BZ82" s="41"/>
      <c r="CA82" s="41"/>
      <c r="CB82" s="41"/>
      <c r="CC82" s="41"/>
      <c r="CD82" s="41" t="s">
        <v>119</v>
      </c>
      <c r="CE82" s="41"/>
      <c r="CF82" s="41"/>
      <c r="CG82" s="41"/>
      <c r="CH82" s="41"/>
      <c r="CI82" s="41"/>
    </row>
    <row r="83" spans="1:87" ht="12" customHeight="1">
      <c r="A83" s="35">
        <v>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>
        <v>2</v>
      </c>
      <c r="AB83" s="35"/>
      <c r="AC83" s="35"/>
      <c r="AD83" s="35">
        <v>3</v>
      </c>
      <c r="AE83" s="35"/>
      <c r="AF83" s="35"/>
      <c r="AG83" s="35"/>
      <c r="AH83" s="35"/>
      <c r="AI83" s="35"/>
      <c r="AJ83" s="35"/>
      <c r="AK83" s="35">
        <v>4</v>
      </c>
      <c r="AL83" s="35"/>
      <c r="AM83" s="35"/>
      <c r="AN83" s="35"/>
      <c r="AO83" s="35"/>
      <c r="AP83" s="35"/>
      <c r="AR83" s="69">
        <v>1</v>
      </c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>
        <v>2</v>
      </c>
      <c r="BV83" s="69"/>
      <c r="BW83" s="69"/>
      <c r="BX83" s="69">
        <v>3</v>
      </c>
      <c r="BY83" s="69"/>
      <c r="BZ83" s="69"/>
      <c r="CA83" s="69"/>
      <c r="CB83" s="69"/>
      <c r="CC83" s="69"/>
      <c r="CD83" s="69">
        <v>4</v>
      </c>
      <c r="CE83" s="69"/>
      <c r="CF83" s="69"/>
      <c r="CG83" s="69"/>
      <c r="CH83" s="69"/>
      <c r="CI83" s="69"/>
    </row>
    <row r="84" spans="1:87" ht="12" customHeight="1">
      <c r="A84" s="27" t="s">
        <v>300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8">
        <v>280</v>
      </c>
      <c r="AB84" s="28"/>
      <c r="AC84" s="28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R84" s="116" t="s">
        <v>298</v>
      </c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04">
        <v>440</v>
      </c>
      <c r="BV84" s="105"/>
      <c r="BW84" s="106"/>
      <c r="BX84" s="43"/>
      <c r="BY84" s="44"/>
      <c r="BZ84" s="44"/>
      <c r="CA84" s="44"/>
      <c r="CB84" s="44"/>
      <c r="CC84" s="45"/>
      <c r="CD84" s="43"/>
      <c r="CE84" s="44"/>
      <c r="CF84" s="44"/>
      <c r="CG84" s="44"/>
      <c r="CH84" s="44"/>
      <c r="CI84" s="45"/>
    </row>
    <row r="85" spans="1:87" ht="12" customHeight="1">
      <c r="A85" s="97" t="s">
        <v>120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28">
        <v>290</v>
      </c>
      <c r="AB85" s="28"/>
      <c r="AC85" s="28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R85" s="93" t="s">
        <v>121</v>
      </c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110"/>
      <c r="BV85" s="111"/>
      <c r="BW85" s="112"/>
      <c r="BX85" s="46"/>
      <c r="BY85" s="47"/>
      <c r="BZ85" s="47"/>
      <c r="CA85" s="47"/>
      <c r="CB85" s="47"/>
      <c r="CC85" s="48"/>
      <c r="CD85" s="46"/>
      <c r="CE85" s="47"/>
      <c r="CF85" s="47"/>
      <c r="CG85" s="47"/>
      <c r="CH85" s="47"/>
      <c r="CI85" s="48"/>
    </row>
    <row r="86" spans="1:87" ht="12" customHeight="1">
      <c r="A86" s="90" t="s">
        <v>149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2"/>
      <c r="AA86" s="98">
        <v>300</v>
      </c>
      <c r="AB86" s="99"/>
      <c r="AC86" s="100"/>
      <c r="AD86" s="79"/>
      <c r="AE86" s="80"/>
      <c r="AF86" s="80"/>
      <c r="AG86" s="80"/>
      <c r="AH86" s="80"/>
      <c r="AI86" s="80"/>
      <c r="AJ86" s="81"/>
      <c r="AK86" s="156">
        <v>13.5</v>
      </c>
      <c r="AL86" s="157"/>
      <c r="AM86" s="157"/>
      <c r="AN86" s="157"/>
      <c r="AO86" s="157"/>
      <c r="AP86" s="158"/>
      <c r="AR86" s="96" t="s">
        <v>122</v>
      </c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76">
        <v>450</v>
      </c>
      <c r="BV86" s="76"/>
      <c r="BW86" s="76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</row>
    <row r="87" spans="1:87" ht="12" customHeight="1">
      <c r="A87" s="93" t="s">
        <v>150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5"/>
      <c r="AA87" s="101"/>
      <c r="AB87" s="102"/>
      <c r="AC87" s="103"/>
      <c r="AD87" s="85"/>
      <c r="AE87" s="86"/>
      <c r="AF87" s="86"/>
      <c r="AG87" s="86"/>
      <c r="AH87" s="86"/>
      <c r="AI87" s="86"/>
      <c r="AJ87" s="87"/>
      <c r="AK87" s="159"/>
      <c r="AL87" s="160"/>
      <c r="AM87" s="160"/>
      <c r="AN87" s="160"/>
      <c r="AO87" s="160"/>
      <c r="AP87" s="161"/>
      <c r="AR87" s="27" t="s">
        <v>123</v>
      </c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8">
        <v>460</v>
      </c>
      <c r="BV87" s="28"/>
      <c r="BW87" s="28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</row>
    <row r="88" spans="1:87" ht="12" customHeight="1">
      <c r="A88" s="96" t="s">
        <v>124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28">
        <v>310</v>
      </c>
      <c r="AB88" s="28"/>
      <c r="AC88" s="28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R88" s="97" t="s">
        <v>125</v>
      </c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28">
        <v>470</v>
      </c>
      <c r="BV88" s="28"/>
      <c r="BW88" s="28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</row>
    <row r="89" spans="1:87" ht="12" customHeight="1">
      <c r="A89" s="97" t="s">
        <v>317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8">
        <v>320</v>
      </c>
      <c r="AB89" s="99"/>
      <c r="AC89" s="100"/>
      <c r="AD89" s="79"/>
      <c r="AE89" s="80"/>
      <c r="AF89" s="80"/>
      <c r="AG89" s="80"/>
      <c r="AH89" s="80"/>
      <c r="AI89" s="80"/>
      <c r="AJ89" s="81"/>
      <c r="AK89" s="79"/>
      <c r="AL89" s="80"/>
      <c r="AM89" s="80"/>
      <c r="AN89" s="80"/>
      <c r="AO89" s="80"/>
      <c r="AP89" s="81"/>
      <c r="AR89" s="90" t="s">
        <v>151</v>
      </c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2"/>
      <c r="BU89" s="98">
        <v>480</v>
      </c>
      <c r="BV89" s="99"/>
      <c r="BW89" s="100"/>
      <c r="BX89" s="156"/>
      <c r="BY89" s="157"/>
      <c r="BZ89" s="157"/>
      <c r="CA89" s="157"/>
      <c r="CB89" s="157"/>
      <c r="CC89" s="158"/>
      <c r="CD89" s="79"/>
      <c r="CE89" s="80"/>
      <c r="CF89" s="80"/>
      <c r="CG89" s="80"/>
      <c r="CH89" s="80"/>
      <c r="CI89" s="81"/>
    </row>
    <row r="90" spans="1:87" ht="12" customHeight="1">
      <c r="A90" s="93" t="s">
        <v>318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5"/>
      <c r="AA90" s="101"/>
      <c r="AB90" s="102"/>
      <c r="AC90" s="103"/>
      <c r="AD90" s="85"/>
      <c r="AE90" s="86"/>
      <c r="AF90" s="86"/>
      <c r="AG90" s="86"/>
      <c r="AH90" s="86"/>
      <c r="AI90" s="86"/>
      <c r="AJ90" s="87"/>
      <c r="AK90" s="85"/>
      <c r="AL90" s="86"/>
      <c r="AM90" s="86"/>
      <c r="AN90" s="86"/>
      <c r="AO90" s="86"/>
      <c r="AP90" s="87"/>
      <c r="AR90" s="93" t="s">
        <v>152</v>
      </c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5"/>
      <c r="BU90" s="101"/>
      <c r="BV90" s="102"/>
      <c r="BW90" s="103"/>
      <c r="BX90" s="159"/>
      <c r="BY90" s="160"/>
      <c r="BZ90" s="160"/>
      <c r="CA90" s="160"/>
      <c r="CB90" s="160"/>
      <c r="CC90" s="161"/>
      <c r="CD90" s="85"/>
      <c r="CE90" s="86"/>
      <c r="CF90" s="86"/>
      <c r="CG90" s="86"/>
      <c r="CH90" s="86"/>
      <c r="CI90" s="87"/>
    </row>
    <row r="91" spans="1:87" ht="12" customHeight="1">
      <c r="A91" s="27" t="s">
        <v>127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8">
        <v>330</v>
      </c>
      <c r="AB91" s="28"/>
      <c r="AC91" s="28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R91" s="118" t="s">
        <v>126</v>
      </c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70">
        <v>490</v>
      </c>
      <c r="BV91" s="70"/>
      <c r="BW91" s="70"/>
      <c r="BX91" s="125">
        <v>130</v>
      </c>
      <c r="BY91" s="125"/>
      <c r="BZ91" s="125"/>
      <c r="CA91" s="125"/>
      <c r="CB91" s="125"/>
      <c r="CC91" s="125"/>
      <c r="CD91" s="125">
        <v>130</v>
      </c>
      <c r="CE91" s="125"/>
      <c r="CF91" s="125"/>
      <c r="CG91" s="125"/>
      <c r="CH91" s="125"/>
      <c r="CI91" s="125"/>
    </row>
    <row r="92" spans="1:87" ht="12" customHeight="1">
      <c r="A92" s="27" t="s">
        <v>77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8">
        <v>340</v>
      </c>
      <c r="AB92" s="28"/>
      <c r="AC92" s="28"/>
      <c r="AD92" s="37"/>
      <c r="AE92" s="37"/>
      <c r="AF92" s="37"/>
      <c r="AG92" s="37"/>
      <c r="AH92" s="37"/>
      <c r="AI92" s="37"/>
      <c r="AJ92" s="37"/>
      <c r="AK92" s="37">
        <v>13.5</v>
      </c>
      <c r="AL92" s="37"/>
      <c r="AM92" s="37"/>
      <c r="AN92" s="37"/>
      <c r="AO92" s="37"/>
      <c r="AP92" s="37"/>
      <c r="AR92" s="90" t="s">
        <v>50</v>
      </c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104">
        <v>491</v>
      </c>
      <c r="BV92" s="105"/>
      <c r="BW92" s="106"/>
      <c r="BX92" s="43" t="s">
        <v>129</v>
      </c>
      <c r="BY92" s="44"/>
      <c r="BZ92" s="44"/>
      <c r="CA92" s="44"/>
      <c r="CB92" s="44"/>
      <c r="CC92" s="45"/>
      <c r="CD92" s="43"/>
      <c r="CE92" s="44"/>
      <c r="CF92" s="44"/>
      <c r="CG92" s="44"/>
      <c r="CH92" s="44"/>
      <c r="CI92" s="45"/>
    </row>
    <row r="93" spans="1:87" ht="12" customHeight="1">
      <c r="A93" s="162" t="s">
        <v>319</v>
      </c>
      <c r="B93" s="162"/>
      <c r="C93" s="162"/>
      <c r="D93" s="162"/>
      <c r="E93" s="162"/>
      <c r="F93" s="162"/>
      <c r="G93" s="162"/>
      <c r="H93" s="162"/>
      <c r="I93" s="162"/>
      <c r="J93" s="162"/>
      <c r="K93" s="21"/>
      <c r="L93" s="2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0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7"/>
      <c r="AR93" s="93" t="s">
        <v>128</v>
      </c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110"/>
      <c r="BV93" s="111"/>
      <c r="BW93" s="112"/>
      <c r="BX93" s="46"/>
      <c r="BY93" s="47"/>
      <c r="BZ93" s="47"/>
      <c r="CA93" s="47"/>
      <c r="CB93" s="47"/>
      <c r="CC93" s="48"/>
      <c r="CD93" s="46"/>
      <c r="CE93" s="47"/>
      <c r="CF93" s="47"/>
      <c r="CG93" s="47"/>
      <c r="CH93" s="47"/>
      <c r="CI93" s="48"/>
    </row>
    <row r="94" spans="1:87" ht="12" customHeight="1">
      <c r="A94" s="163" t="s">
        <v>320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4"/>
      <c r="X94" s="164"/>
      <c r="Y94" s="164"/>
      <c r="Z94" s="164"/>
      <c r="AA94" s="164"/>
      <c r="AB94" s="164"/>
      <c r="AC94" s="164"/>
      <c r="AD94" s="164"/>
      <c r="AE94" s="164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R94" s="118" t="s">
        <v>130</v>
      </c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20">
        <v>492</v>
      </c>
      <c r="BV94" s="120"/>
      <c r="BW94" s="120"/>
      <c r="BX94" s="123" t="s">
        <v>129</v>
      </c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</row>
    <row r="95" spans="1:87" ht="12" customHeight="1">
      <c r="A95" s="163" t="s">
        <v>321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4"/>
      <c r="Z95" s="164"/>
      <c r="AA95" s="164"/>
      <c r="AB95" s="164"/>
      <c r="AC95" s="164"/>
      <c r="AD95" s="164"/>
      <c r="AE95" s="164"/>
      <c r="AF95" s="164"/>
      <c r="AG95" s="164"/>
      <c r="AH95" s="16"/>
      <c r="AI95" s="16"/>
      <c r="AJ95" s="16"/>
      <c r="AK95" s="16"/>
      <c r="AL95" s="16"/>
      <c r="AM95" s="16"/>
      <c r="AN95" s="16"/>
      <c r="AO95" s="16"/>
      <c r="AP95" s="16"/>
      <c r="AR95" s="116" t="s">
        <v>153</v>
      </c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04">
        <v>500</v>
      </c>
      <c r="BV95" s="105"/>
      <c r="BW95" s="106"/>
      <c r="BX95" s="43"/>
      <c r="BY95" s="44"/>
      <c r="BZ95" s="44"/>
      <c r="CA95" s="44"/>
      <c r="CB95" s="44"/>
      <c r="CC95" s="45"/>
      <c r="CD95" s="43"/>
      <c r="CE95" s="44"/>
      <c r="CF95" s="44"/>
      <c r="CG95" s="44"/>
      <c r="CH95" s="44"/>
      <c r="CI95" s="45"/>
    </row>
    <row r="96" spans="44:87" ht="12" customHeight="1">
      <c r="AR96" s="93" t="s">
        <v>131</v>
      </c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110"/>
      <c r="BV96" s="111"/>
      <c r="BW96" s="112"/>
      <c r="BX96" s="46"/>
      <c r="BY96" s="47"/>
      <c r="BZ96" s="47"/>
      <c r="CA96" s="47"/>
      <c r="CB96" s="47"/>
      <c r="CC96" s="48"/>
      <c r="CD96" s="46"/>
      <c r="CE96" s="47"/>
      <c r="CF96" s="47"/>
      <c r="CG96" s="47"/>
      <c r="CH96" s="47"/>
      <c r="CI96" s="48"/>
    </row>
    <row r="97" spans="1:87" ht="12" customHeight="1">
      <c r="A97" s="165" t="s">
        <v>53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R97" s="96" t="s">
        <v>132</v>
      </c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76">
        <v>510</v>
      </c>
      <c r="BV97" s="76"/>
      <c r="BW97" s="76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</row>
    <row r="98" spans="1:87" ht="12" customHeight="1">
      <c r="A98" s="29" t="s">
        <v>115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29" t="s">
        <v>154</v>
      </c>
      <c r="W98" s="30"/>
      <c r="X98" s="31"/>
      <c r="Y98" s="29" t="s">
        <v>116</v>
      </c>
      <c r="Z98" s="30"/>
      <c r="AA98" s="30"/>
      <c r="AB98" s="30"/>
      <c r="AC98" s="30"/>
      <c r="AD98" s="31"/>
      <c r="AE98" s="38" t="s">
        <v>117</v>
      </c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40"/>
      <c r="AR98" s="97" t="s">
        <v>133</v>
      </c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70">
        <v>520</v>
      </c>
      <c r="BV98" s="70"/>
      <c r="BW98" s="70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</row>
    <row r="99" spans="1:87" ht="12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2" t="s">
        <v>155</v>
      </c>
      <c r="W99" s="33"/>
      <c r="X99" s="34"/>
      <c r="Y99" s="32"/>
      <c r="Z99" s="33"/>
      <c r="AA99" s="33"/>
      <c r="AB99" s="33"/>
      <c r="AC99" s="33"/>
      <c r="AD99" s="34"/>
      <c r="AE99" s="41" t="s">
        <v>134</v>
      </c>
      <c r="AF99" s="41"/>
      <c r="AG99" s="41"/>
      <c r="AH99" s="41"/>
      <c r="AI99" s="41"/>
      <c r="AJ99" s="41"/>
      <c r="AK99" s="41" t="s">
        <v>135</v>
      </c>
      <c r="AL99" s="41"/>
      <c r="AM99" s="41"/>
      <c r="AN99" s="41"/>
      <c r="AO99" s="41"/>
      <c r="AP99" s="41"/>
      <c r="AR99" s="116" t="s">
        <v>299</v>
      </c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04">
        <v>530</v>
      </c>
      <c r="BV99" s="105"/>
      <c r="BW99" s="106"/>
      <c r="BX99" s="43"/>
      <c r="BY99" s="44"/>
      <c r="BZ99" s="44"/>
      <c r="CA99" s="44"/>
      <c r="CB99" s="44"/>
      <c r="CC99" s="45"/>
      <c r="CD99" s="43" t="s">
        <v>129</v>
      </c>
      <c r="CE99" s="44"/>
      <c r="CF99" s="44"/>
      <c r="CG99" s="44"/>
      <c r="CH99" s="44"/>
      <c r="CI99" s="45"/>
    </row>
    <row r="100" spans="1:87" ht="12" customHeight="1">
      <c r="A100" s="69">
        <v>1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>
        <v>2</v>
      </c>
      <c r="W100" s="69"/>
      <c r="X100" s="69"/>
      <c r="Y100" s="69">
        <v>3</v>
      </c>
      <c r="Z100" s="69"/>
      <c r="AA100" s="69"/>
      <c r="AB100" s="69"/>
      <c r="AC100" s="69"/>
      <c r="AD100" s="69"/>
      <c r="AE100" s="69">
        <v>4</v>
      </c>
      <c r="AF100" s="69"/>
      <c r="AG100" s="69"/>
      <c r="AH100" s="69"/>
      <c r="AI100" s="69"/>
      <c r="AJ100" s="69"/>
      <c r="AK100" s="69">
        <v>5</v>
      </c>
      <c r="AL100" s="69"/>
      <c r="AM100" s="69"/>
      <c r="AN100" s="69"/>
      <c r="AO100" s="69"/>
      <c r="AP100" s="69"/>
      <c r="AR100" s="93" t="s">
        <v>136</v>
      </c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110"/>
      <c r="BV100" s="111"/>
      <c r="BW100" s="112"/>
      <c r="BX100" s="46"/>
      <c r="BY100" s="47"/>
      <c r="BZ100" s="47"/>
      <c r="CA100" s="47"/>
      <c r="CB100" s="47"/>
      <c r="CC100" s="48"/>
      <c r="CD100" s="46"/>
      <c r="CE100" s="47"/>
      <c r="CF100" s="47"/>
      <c r="CG100" s="47"/>
      <c r="CH100" s="47"/>
      <c r="CI100" s="48"/>
    </row>
    <row r="101" spans="1:87" ht="12" customHeight="1">
      <c r="A101" s="65" t="s">
        <v>156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104">
        <v>350</v>
      </c>
      <c r="W101" s="105"/>
      <c r="X101" s="106"/>
      <c r="Y101" s="43"/>
      <c r="Z101" s="44"/>
      <c r="AA101" s="44"/>
      <c r="AB101" s="44"/>
      <c r="AC101" s="44"/>
      <c r="AD101" s="45"/>
      <c r="AE101" s="43"/>
      <c r="AF101" s="44"/>
      <c r="AG101" s="44"/>
      <c r="AH101" s="44"/>
      <c r="AI101" s="44"/>
      <c r="AJ101" s="45"/>
      <c r="AK101" s="43"/>
      <c r="AL101" s="44"/>
      <c r="AM101" s="44"/>
      <c r="AN101" s="44"/>
      <c r="AO101" s="44"/>
      <c r="AP101" s="45"/>
      <c r="AR101" s="96" t="s">
        <v>137</v>
      </c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76">
        <v>540</v>
      </c>
      <c r="BV101" s="76"/>
      <c r="BW101" s="76"/>
      <c r="BX101" s="78" t="s">
        <v>129</v>
      </c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</row>
    <row r="102" spans="1:87" ht="12" customHeight="1">
      <c r="A102" s="72" t="s">
        <v>157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107"/>
      <c r="W102" s="108"/>
      <c r="X102" s="109"/>
      <c r="Y102" s="113"/>
      <c r="Z102" s="114"/>
      <c r="AA102" s="114"/>
      <c r="AB102" s="114"/>
      <c r="AC102" s="114"/>
      <c r="AD102" s="115"/>
      <c r="AE102" s="113"/>
      <c r="AF102" s="114"/>
      <c r="AG102" s="114"/>
      <c r="AH102" s="114"/>
      <c r="AI102" s="114"/>
      <c r="AJ102" s="115"/>
      <c r="AK102" s="113"/>
      <c r="AL102" s="114"/>
      <c r="AM102" s="114"/>
      <c r="AN102" s="114"/>
      <c r="AO102" s="114"/>
      <c r="AP102" s="115"/>
      <c r="AR102" s="27" t="s">
        <v>138</v>
      </c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8">
        <v>550</v>
      </c>
      <c r="BV102" s="28"/>
      <c r="BW102" s="28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</row>
    <row r="103" spans="1:87" ht="12" customHeight="1">
      <c r="A103" s="74" t="s">
        <v>131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110"/>
      <c r="W103" s="111"/>
      <c r="X103" s="112"/>
      <c r="Y103" s="46"/>
      <c r="Z103" s="47"/>
      <c r="AA103" s="47"/>
      <c r="AB103" s="47"/>
      <c r="AC103" s="47"/>
      <c r="AD103" s="48"/>
      <c r="AE103" s="46"/>
      <c r="AF103" s="47"/>
      <c r="AG103" s="47"/>
      <c r="AH103" s="47"/>
      <c r="AI103" s="47"/>
      <c r="AJ103" s="48"/>
      <c r="AK103" s="46"/>
      <c r="AL103" s="47"/>
      <c r="AM103" s="47"/>
      <c r="AN103" s="47"/>
      <c r="AO103" s="47"/>
      <c r="AP103" s="48"/>
      <c r="AR103" s="97" t="s">
        <v>139</v>
      </c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70">
        <v>560</v>
      </c>
      <c r="BV103" s="70"/>
      <c r="BW103" s="70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</row>
    <row r="104" spans="1:87" ht="12" customHeight="1">
      <c r="A104" s="59" t="s">
        <v>132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76">
        <v>360</v>
      </c>
      <c r="W104" s="76"/>
      <c r="X104" s="76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R104" s="116" t="s">
        <v>51</v>
      </c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04">
        <v>570</v>
      </c>
      <c r="BV104" s="105"/>
      <c r="BW104" s="106"/>
      <c r="BX104" s="43"/>
      <c r="BY104" s="44"/>
      <c r="BZ104" s="44"/>
      <c r="CA104" s="44"/>
      <c r="CB104" s="44"/>
      <c r="CC104" s="45"/>
      <c r="CD104" s="43"/>
      <c r="CE104" s="44"/>
      <c r="CF104" s="44"/>
      <c r="CG104" s="44"/>
      <c r="CH104" s="44"/>
      <c r="CI104" s="45"/>
    </row>
    <row r="105" spans="1:87" ht="12" customHeight="1">
      <c r="A105" s="42" t="s">
        <v>133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70">
        <v>370</v>
      </c>
      <c r="W105" s="70"/>
      <c r="X105" s="70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R105" s="93" t="s">
        <v>140</v>
      </c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110"/>
      <c r="BV105" s="111"/>
      <c r="BW105" s="112"/>
      <c r="BX105" s="46"/>
      <c r="BY105" s="47"/>
      <c r="BZ105" s="47"/>
      <c r="CA105" s="47"/>
      <c r="CB105" s="47"/>
      <c r="CC105" s="48"/>
      <c r="CD105" s="46"/>
      <c r="CE105" s="47"/>
      <c r="CF105" s="47"/>
      <c r="CG105" s="47"/>
      <c r="CH105" s="47"/>
      <c r="CI105" s="48"/>
    </row>
    <row r="106" spans="1:87" ht="12" customHeight="1">
      <c r="A106" s="65" t="s">
        <v>301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98"/>
      <c r="W106" s="99"/>
      <c r="X106" s="99"/>
      <c r="Y106" s="79"/>
      <c r="Z106" s="80"/>
      <c r="AA106" s="80"/>
      <c r="AB106" s="80"/>
      <c r="AC106" s="80"/>
      <c r="AD106" s="81"/>
      <c r="AE106" s="79"/>
      <c r="AF106" s="80"/>
      <c r="AG106" s="80"/>
      <c r="AH106" s="80"/>
      <c r="AI106" s="80"/>
      <c r="AJ106" s="81"/>
      <c r="AK106" s="79"/>
      <c r="AL106" s="80"/>
      <c r="AM106" s="80"/>
      <c r="AN106" s="80"/>
      <c r="AO106" s="80"/>
      <c r="AP106" s="81"/>
      <c r="AR106" s="96" t="s">
        <v>407</v>
      </c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76">
        <v>580</v>
      </c>
      <c r="BV106" s="76"/>
      <c r="BW106" s="76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</row>
    <row r="107" spans="1:87" ht="12" customHeight="1">
      <c r="A107" s="67" t="s">
        <v>158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88">
        <v>380</v>
      </c>
      <c r="W107" s="89"/>
      <c r="X107" s="89"/>
      <c r="Y107" s="82"/>
      <c r="Z107" s="83"/>
      <c r="AA107" s="83"/>
      <c r="AB107" s="83"/>
      <c r="AC107" s="83"/>
      <c r="AD107" s="84"/>
      <c r="AE107" s="82"/>
      <c r="AF107" s="83"/>
      <c r="AG107" s="83"/>
      <c r="AH107" s="83"/>
      <c r="AI107" s="83"/>
      <c r="AJ107" s="84"/>
      <c r="AK107" s="82"/>
      <c r="AL107" s="83"/>
      <c r="AM107" s="83"/>
      <c r="AN107" s="83"/>
      <c r="AO107" s="83"/>
      <c r="AP107" s="84"/>
      <c r="AR107" s="27" t="s">
        <v>408</v>
      </c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8">
        <v>590</v>
      </c>
      <c r="BV107" s="28"/>
      <c r="BW107" s="28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</row>
    <row r="108" spans="1:87" ht="12" customHeight="1">
      <c r="A108" s="74" t="s">
        <v>159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101"/>
      <c r="W108" s="102"/>
      <c r="X108" s="102"/>
      <c r="Y108" s="85"/>
      <c r="Z108" s="86"/>
      <c r="AA108" s="86"/>
      <c r="AB108" s="86"/>
      <c r="AC108" s="86"/>
      <c r="AD108" s="87"/>
      <c r="AE108" s="85"/>
      <c r="AF108" s="86"/>
      <c r="AG108" s="86"/>
      <c r="AH108" s="86"/>
      <c r="AI108" s="86"/>
      <c r="AJ108" s="87"/>
      <c r="AK108" s="85"/>
      <c r="AL108" s="86"/>
      <c r="AM108" s="86"/>
      <c r="AN108" s="86"/>
      <c r="AO108" s="86"/>
      <c r="AP108" s="87"/>
      <c r="AR108" s="27" t="s">
        <v>141</v>
      </c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8">
        <v>600</v>
      </c>
      <c r="BV108" s="28"/>
      <c r="BW108" s="28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</row>
    <row r="109" spans="1:87" ht="12" customHeight="1">
      <c r="A109" s="71" t="s">
        <v>142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6">
        <v>390</v>
      </c>
      <c r="W109" s="76"/>
      <c r="X109" s="76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R109" s="27" t="s">
        <v>143</v>
      </c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8">
        <v>610</v>
      </c>
      <c r="BV109" s="28"/>
      <c r="BW109" s="28"/>
      <c r="BX109" s="37"/>
      <c r="BY109" s="37"/>
      <c r="BZ109" s="37"/>
      <c r="CA109" s="37"/>
      <c r="CB109" s="37"/>
      <c r="CC109" s="37"/>
      <c r="CD109" s="37" t="s">
        <v>129</v>
      </c>
      <c r="CE109" s="37"/>
      <c r="CF109" s="37"/>
      <c r="CG109" s="37"/>
      <c r="CH109" s="37"/>
      <c r="CI109" s="37"/>
    </row>
    <row r="110" spans="1:87" ht="12" customHeight="1">
      <c r="A110" s="59" t="s">
        <v>144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28">
        <v>400</v>
      </c>
      <c r="W110" s="28"/>
      <c r="X110" s="28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R110" s="27" t="s">
        <v>145</v>
      </c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8">
        <v>620</v>
      </c>
      <c r="BV110" s="28"/>
      <c r="BW110" s="28"/>
      <c r="BX110" s="37" t="s">
        <v>129</v>
      </c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</row>
    <row r="111" spans="1:87" ht="12" customHeight="1">
      <c r="A111" s="59" t="s">
        <v>146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28">
        <v>410</v>
      </c>
      <c r="W111" s="28"/>
      <c r="X111" s="28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R111" s="59" t="s">
        <v>147</v>
      </c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28">
        <v>630</v>
      </c>
      <c r="BV111" s="28"/>
      <c r="BW111" s="28"/>
      <c r="BX111" s="37"/>
      <c r="BY111" s="37"/>
      <c r="BZ111" s="37"/>
      <c r="CA111" s="37"/>
      <c r="CB111" s="37"/>
      <c r="CC111" s="37"/>
      <c r="CD111" s="122">
        <v>162</v>
      </c>
      <c r="CE111" s="122"/>
      <c r="CF111" s="122"/>
      <c r="CG111" s="122"/>
      <c r="CH111" s="122"/>
      <c r="CI111" s="122"/>
    </row>
    <row r="112" spans="1:85" ht="12" customHeight="1">
      <c r="A112" s="59" t="s">
        <v>148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28">
        <v>420</v>
      </c>
      <c r="W112" s="28"/>
      <c r="X112" s="28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R112" s="36" t="s">
        <v>160</v>
      </c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121" t="s">
        <v>162</v>
      </c>
      <c r="CA112" s="121"/>
      <c r="CB112" s="121"/>
      <c r="CC112" s="121"/>
      <c r="CD112" s="64"/>
      <c r="CE112" s="64"/>
      <c r="CF112" s="64"/>
      <c r="CG112" s="64"/>
    </row>
    <row r="113" spans="44:86" ht="21.75" customHeight="1">
      <c r="AR113" s="36" t="s">
        <v>161</v>
      </c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58" t="s">
        <v>163</v>
      </c>
      <c r="CA113" s="58"/>
      <c r="CB113" s="58"/>
      <c r="CC113" s="58"/>
      <c r="CD113" s="57"/>
      <c r="CE113" s="57"/>
      <c r="CF113" s="57"/>
      <c r="CG113" s="57"/>
      <c r="CH113" s="13" t="s">
        <v>164</v>
      </c>
    </row>
    <row r="114" spans="1:85" ht="12" customHeight="1">
      <c r="A114" s="36" t="s">
        <v>194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 t="s">
        <v>195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R114" s="119" t="s">
        <v>322</v>
      </c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 t="s">
        <v>323</v>
      </c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63" t="s">
        <v>324</v>
      </c>
      <c r="CA114" s="63"/>
      <c r="CB114" s="63"/>
      <c r="CC114" s="63"/>
      <c r="CD114" s="57"/>
      <c r="CE114" s="57"/>
      <c r="CF114" s="57"/>
      <c r="CG114" s="57"/>
    </row>
    <row r="115" spans="1:77" ht="12" customHeight="1">
      <c r="A115" s="9" t="s">
        <v>196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6" t="s">
        <v>197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58" t="s">
        <v>203</v>
      </c>
      <c r="AK115" s="58"/>
      <c r="AL115" s="58"/>
      <c r="AM115" s="61"/>
      <c r="AN115" s="61"/>
      <c r="AO115" s="61"/>
      <c r="AP115" s="61"/>
      <c r="AR115" s="2"/>
      <c r="BD115" s="119" t="s">
        <v>410</v>
      </c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</row>
    <row r="116" spans="1:87" ht="12.75" customHeight="1">
      <c r="A116" s="9" t="s">
        <v>196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6" t="s">
        <v>198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58" t="s">
        <v>204</v>
      </c>
      <c r="AK116" s="58"/>
      <c r="AL116" s="58"/>
      <c r="AM116" s="57"/>
      <c r="AN116" s="57"/>
      <c r="AO116" s="57"/>
      <c r="AP116" s="57"/>
      <c r="AR116" s="55" t="s">
        <v>165</v>
      </c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</row>
    <row r="117" spans="1:87" ht="12" customHeight="1">
      <c r="A117" s="9" t="s">
        <v>196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6" t="s">
        <v>199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58" t="s">
        <v>205</v>
      </c>
      <c r="AK117" s="58"/>
      <c r="AL117" s="58"/>
      <c r="AM117" s="57"/>
      <c r="AN117" s="57"/>
      <c r="AO117" s="57"/>
      <c r="AP117" s="57"/>
      <c r="AR117" s="29" t="s">
        <v>49</v>
      </c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29" t="s">
        <v>154</v>
      </c>
      <c r="BW117" s="30"/>
      <c r="BX117" s="30"/>
      <c r="BY117" s="31"/>
      <c r="BZ117" s="30" t="s">
        <v>52</v>
      </c>
      <c r="CA117" s="30"/>
      <c r="CB117" s="30"/>
      <c r="CC117" s="30"/>
      <c r="CD117" s="30"/>
      <c r="CE117" s="30"/>
      <c r="CF117" s="30"/>
      <c r="CG117" s="30"/>
      <c r="CH117" s="30"/>
      <c r="CI117" s="31"/>
    </row>
    <row r="118" spans="1:87" ht="12" customHeight="1">
      <c r="A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1"/>
      <c r="AK118" s="11"/>
      <c r="AL118" s="11"/>
      <c r="AM118" s="12"/>
      <c r="AN118" s="12"/>
      <c r="AO118" s="12"/>
      <c r="AP118" s="12"/>
      <c r="AR118" s="32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2" t="s">
        <v>202</v>
      </c>
      <c r="BW118" s="33"/>
      <c r="BX118" s="33"/>
      <c r="BY118" s="34"/>
      <c r="BZ118" s="33"/>
      <c r="CA118" s="33"/>
      <c r="CB118" s="33"/>
      <c r="CC118" s="33"/>
      <c r="CD118" s="33"/>
      <c r="CE118" s="33"/>
      <c r="CF118" s="33"/>
      <c r="CG118" s="33"/>
      <c r="CH118" s="33"/>
      <c r="CI118" s="34"/>
    </row>
    <row r="119" spans="1:87" ht="12" customHeight="1">
      <c r="A119" s="36" t="s">
        <v>200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 t="s">
        <v>201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58"/>
      <c r="AK119" s="58"/>
      <c r="AL119" s="58"/>
      <c r="AM119" s="60"/>
      <c r="AN119" s="60"/>
      <c r="AO119" s="60"/>
      <c r="AP119" s="60"/>
      <c r="AR119" s="28" t="s">
        <v>7</v>
      </c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76" t="s">
        <v>8</v>
      </c>
      <c r="BW119" s="76"/>
      <c r="BX119" s="76"/>
      <c r="BY119" s="76"/>
      <c r="BZ119" s="28" t="s">
        <v>9</v>
      </c>
      <c r="CA119" s="28"/>
      <c r="CB119" s="28"/>
      <c r="CC119" s="28"/>
      <c r="CD119" s="28"/>
      <c r="CE119" s="28"/>
      <c r="CF119" s="28"/>
      <c r="CG119" s="28"/>
      <c r="CH119" s="28"/>
      <c r="CI119" s="28"/>
    </row>
    <row r="120" spans="1:87" ht="12" customHeight="1">
      <c r="A120" s="9" t="s">
        <v>196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6" t="s">
        <v>197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58" t="s">
        <v>206</v>
      </c>
      <c r="AK120" s="58"/>
      <c r="AL120" s="58"/>
      <c r="AM120" s="61"/>
      <c r="AN120" s="61"/>
      <c r="AO120" s="61"/>
      <c r="AP120" s="61"/>
      <c r="AR120" s="27" t="s">
        <v>166</v>
      </c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8" t="s">
        <v>167</v>
      </c>
      <c r="BW120" s="28"/>
      <c r="BX120" s="28"/>
      <c r="BY120" s="28"/>
      <c r="BZ120" s="122">
        <v>10</v>
      </c>
      <c r="CA120" s="122"/>
      <c r="CB120" s="122"/>
      <c r="CC120" s="122"/>
      <c r="CD120" s="122"/>
      <c r="CE120" s="122"/>
      <c r="CF120" s="122"/>
      <c r="CG120" s="122"/>
      <c r="CH120" s="122"/>
      <c r="CI120" s="122"/>
    </row>
    <row r="121" spans="1:87" ht="12" customHeight="1">
      <c r="A121" s="9" t="s">
        <v>196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6" t="s">
        <v>198</v>
      </c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58" t="s">
        <v>207</v>
      </c>
      <c r="AK121" s="58"/>
      <c r="AL121" s="58"/>
      <c r="AM121" s="57"/>
      <c r="AN121" s="57"/>
      <c r="AO121" s="57"/>
      <c r="AP121" s="57"/>
      <c r="AR121" s="27" t="s">
        <v>168</v>
      </c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8" t="s">
        <v>169</v>
      </c>
      <c r="BW121" s="28"/>
      <c r="BX121" s="28"/>
      <c r="BY121" s="28"/>
      <c r="BZ121" s="37">
        <v>2375.7</v>
      </c>
      <c r="CA121" s="37"/>
      <c r="CB121" s="37"/>
      <c r="CC121" s="37"/>
      <c r="CD121" s="37"/>
      <c r="CE121" s="37"/>
      <c r="CF121" s="37"/>
      <c r="CG121" s="37"/>
      <c r="CH121" s="37"/>
      <c r="CI121" s="37"/>
    </row>
    <row r="122" spans="1:87" ht="12" customHeight="1">
      <c r="A122" s="9" t="s">
        <v>196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6" t="s">
        <v>199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58" t="s">
        <v>208</v>
      </c>
      <c r="AK122" s="58"/>
      <c r="AL122" s="58"/>
      <c r="AM122" s="57"/>
      <c r="AN122" s="57"/>
      <c r="AO122" s="57"/>
      <c r="AP122" s="57"/>
      <c r="AR122" s="27" t="s">
        <v>170</v>
      </c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8" t="s">
        <v>171</v>
      </c>
      <c r="BW122" s="28"/>
      <c r="BX122" s="28"/>
      <c r="BY122" s="28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27" t="s">
        <v>172</v>
      </c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8" t="s">
        <v>173</v>
      </c>
      <c r="BW123" s="28"/>
      <c r="BX123" s="28"/>
      <c r="BY123" s="28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</row>
    <row r="124" spans="1:87" ht="12" customHeight="1">
      <c r="A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11"/>
      <c r="AK124" s="11"/>
      <c r="AL124" s="11"/>
      <c r="AM124" s="19"/>
      <c r="AN124" s="19"/>
      <c r="AO124" s="19"/>
      <c r="AP124" s="19"/>
      <c r="AR124" s="27" t="s">
        <v>174</v>
      </c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8" t="s">
        <v>175</v>
      </c>
      <c r="BW124" s="28"/>
      <c r="BX124" s="28"/>
      <c r="BY124" s="28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</row>
    <row r="125" spans="44:87" ht="12" customHeight="1">
      <c r="AR125" s="27" t="s">
        <v>10</v>
      </c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8" t="s">
        <v>176</v>
      </c>
      <c r="BW125" s="28"/>
      <c r="BX125" s="28"/>
      <c r="BY125" s="28"/>
      <c r="BZ125" s="37">
        <v>2385.7</v>
      </c>
      <c r="CA125" s="37"/>
      <c r="CB125" s="37"/>
      <c r="CC125" s="37"/>
      <c r="CD125" s="37"/>
      <c r="CE125" s="37"/>
      <c r="CF125" s="37"/>
      <c r="CG125" s="37"/>
      <c r="CH125" s="37"/>
      <c r="CI125" s="37"/>
    </row>
    <row r="126" spans="44:86" ht="12" customHeight="1">
      <c r="AR126" s="36" t="s">
        <v>177</v>
      </c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E126" s="36" t="s">
        <v>178</v>
      </c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58" t="s">
        <v>179</v>
      </c>
      <c r="CB126" s="58"/>
      <c r="CC126" s="58"/>
      <c r="CD126" s="58"/>
      <c r="CE126" s="124"/>
      <c r="CF126" s="124"/>
      <c r="CG126" s="124"/>
      <c r="CH126" s="124"/>
    </row>
    <row r="127" spans="1:87" ht="12.75" customHeight="1">
      <c r="A127" s="62" t="s">
        <v>180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</row>
    <row r="128" spans="1:87" ht="12" customHeight="1">
      <c r="A128" s="29" t="s">
        <v>181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1"/>
      <c r="AI128" s="29" t="s">
        <v>54</v>
      </c>
      <c r="AJ128" s="30"/>
      <c r="AK128" s="30"/>
      <c r="AL128" s="31"/>
      <c r="AM128" s="29" t="s">
        <v>61</v>
      </c>
      <c r="AN128" s="30"/>
      <c r="AO128" s="30"/>
      <c r="AP128" s="30"/>
      <c r="AQ128" s="30"/>
      <c r="AR128" s="30"/>
      <c r="AS128" s="31"/>
      <c r="AT128" s="38" t="s">
        <v>182</v>
      </c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40"/>
      <c r="BH128" s="29" t="s">
        <v>183</v>
      </c>
      <c r="BI128" s="30"/>
      <c r="BJ128" s="30"/>
      <c r="BK128" s="30"/>
      <c r="BL128" s="30"/>
      <c r="BM128" s="30"/>
      <c r="BN128" s="31"/>
      <c r="BO128" s="29" t="s">
        <v>184</v>
      </c>
      <c r="BP128" s="30"/>
      <c r="BQ128" s="30"/>
      <c r="BR128" s="30"/>
      <c r="BS128" s="30"/>
      <c r="BT128" s="30"/>
      <c r="BU128" s="31"/>
      <c r="BV128" s="41" t="s">
        <v>185</v>
      </c>
      <c r="BW128" s="41"/>
      <c r="BX128" s="41"/>
      <c r="BY128" s="41"/>
      <c r="BZ128" s="41"/>
      <c r="CA128" s="41"/>
      <c r="CB128" s="41"/>
      <c r="CC128" s="41"/>
      <c r="CD128" s="41"/>
      <c r="CE128" s="29" t="s">
        <v>68</v>
      </c>
      <c r="CF128" s="30"/>
      <c r="CG128" s="30"/>
      <c r="CH128" s="30"/>
      <c r="CI128" s="31"/>
    </row>
    <row r="129" spans="1:87" ht="43.5" customHeight="1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4"/>
      <c r="AI129" s="32"/>
      <c r="AJ129" s="33"/>
      <c r="AK129" s="33"/>
      <c r="AL129" s="34"/>
      <c r="AM129" s="32"/>
      <c r="AN129" s="33"/>
      <c r="AO129" s="33"/>
      <c r="AP129" s="33"/>
      <c r="AQ129" s="33"/>
      <c r="AR129" s="33"/>
      <c r="AS129" s="34"/>
      <c r="AT129" s="41" t="s">
        <v>186</v>
      </c>
      <c r="AU129" s="41"/>
      <c r="AV129" s="41"/>
      <c r="AW129" s="41"/>
      <c r="AX129" s="41"/>
      <c r="AY129" s="41"/>
      <c r="AZ129" s="41"/>
      <c r="BA129" s="41" t="s">
        <v>187</v>
      </c>
      <c r="BB129" s="41"/>
      <c r="BC129" s="41"/>
      <c r="BD129" s="41"/>
      <c r="BE129" s="41"/>
      <c r="BF129" s="41"/>
      <c r="BG129" s="41"/>
      <c r="BH129" s="32"/>
      <c r="BI129" s="33"/>
      <c r="BJ129" s="33"/>
      <c r="BK129" s="33"/>
      <c r="BL129" s="33"/>
      <c r="BM129" s="33"/>
      <c r="BN129" s="34"/>
      <c r="BO129" s="32"/>
      <c r="BP129" s="33"/>
      <c r="BQ129" s="33"/>
      <c r="BR129" s="33"/>
      <c r="BS129" s="33"/>
      <c r="BT129" s="33"/>
      <c r="BU129" s="34"/>
      <c r="BV129" s="41"/>
      <c r="BW129" s="41"/>
      <c r="BX129" s="41"/>
      <c r="BY129" s="41"/>
      <c r="BZ129" s="41"/>
      <c r="CA129" s="41"/>
      <c r="CB129" s="41"/>
      <c r="CC129" s="41"/>
      <c r="CD129" s="41"/>
      <c r="CE129" s="32"/>
      <c r="CF129" s="33"/>
      <c r="CG129" s="33"/>
      <c r="CH129" s="33"/>
      <c r="CI129" s="34"/>
    </row>
    <row r="130" spans="1:87" ht="12" customHeight="1">
      <c r="A130" s="35">
        <v>1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>
        <v>2</v>
      </c>
      <c r="AJ130" s="35"/>
      <c r="AK130" s="35"/>
      <c r="AL130" s="35"/>
      <c r="AM130" s="35">
        <v>3</v>
      </c>
      <c r="AN130" s="35"/>
      <c r="AO130" s="35"/>
      <c r="AP130" s="35"/>
      <c r="AQ130" s="35"/>
      <c r="AR130" s="35"/>
      <c r="AS130" s="35"/>
      <c r="AT130" s="35">
        <v>4</v>
      </c>
      <c r="AU130" s="35"/>
      <c r="AV130" s="35"/>
      <c r="AW130" s="35"/>
      <c r="AX130" s="35"/>
      <c r="AY130" s="35"/>
      <c r="AZ130" s="35"/>
      <c r="BA130" s="35">
        <v>5</v>
      </c>
      <c r="BB130" s="35"/>
      <c r="BC130" s="35"/>
      <c r="BD130" s="35"/>
      <c r="BE130" s="35"/>
      <c r="BF130" s="35"/>
      <c r="BG130" s="35"/>
      <c r="BH130" s="35">
        <v>6</v>
      </c>
      <c r="BI130" s="35"/>
      <c r="BJ130" s="35"/>
      <c r="BK130" s="35"/>
      <c r="BL130" s="35"/>
      <c r="BM130" s="35"/>
      <c r="BN130" s="35"/>
      <c r="BO130" s="35">
        <v>7</v>
      </c>
      <c r="BP130" s="35"/>
      <c r="BQ130" s="35"/>
      <c r="BR130" s="35"/>
      <c r="BS130" s="35"/>
      <c r="BT130" s="35"/>
      <c r="BU130" s="35"/>
      <c r="BV130" s="35">
        <v>8</v>
      </c>
      <c r="BW130" s="35"/>
      <c r="BX130" s="35"/>
      <c r="BY130" s="35"/>
      <c r="BZ130" s="35"/>
      <c r="CA130" s="35"/>
      <c r="CB130" s="35"/>
      <c r="CC130" s="35"/>
      <c r="CD130" s="35"/>
      <c r="CE130" s="149">
        <v>9</v>
      </c>
      <c r="CF130" s="150"/>
      <c r="CG130" s="150"/>
      <c r="CH130" s="150"/>
      <c r="CI130" s="151"/>
    </row>
    <row r="131" spans="1:87" ht="12" customHeight="1">
      <c r="A131" s="27" t="s">
        <v>188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8">
        <v>710</v>
      </c>
      <c r="AJ131" s="28"/>
      <c r="AK131" s="28"/>
      <c r="AL131" s="28"/>
      <c r="AM131" s="37"/>
      <c r="AN131" s="37"/>
      <c r="AO131" s="37"/>
      <c r="AP131" s="37"/>
      <c r="AQ131" s="37"/>
      <c r="AR131" s="37"/>
      <c r="AS131" s="37"/>
      <c r="AT131" s="37">
        <v>907.1</v>
      </c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>
        <v>907.1</v>
      </c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132"/>
      <c r="CF131" s="133"/>
      <c r="CG131" s="133"/>
      <c r="CH131" s="133"/>
      <c r="CI131" s="134"/>
    </row>
    <row r="132" spans="1:87" ht="12" customHeight="1">
      <c r="A132" s="27" t="s">
        <v>189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8">
        <v>720</v>
      </c>
      <c r="AJ132" s="28"/>
      <c r="AK132" s="28"/>
      <c r="AL132" s="28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132"/>
      <c r="CF132" s="133"/>
      <c r="CG132" s="133"/>
      <c r="CH132" s="133"/>
      <c r="CI132" s="134"/>
    </row>
    <row r="133" spans="1:87" ht="12" customHeight="1">
      <c r="A133" s="27" t="s">
        <v>190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8">
        <v>730</v>
      </c>
      <c r="AJ133" s="28"/>
      <c r="AK133" s="28"/>
      <c r="AL133" s="28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132"/>
      <c r="CF133" s="133"/>
      <c r="CG133" s="133"/>
      <c r="CH133" s="133"/>
      <c r="CI133" s="134"/>
    </row>
    <row r="134" spans="1:87" ht="12" customHeight="1">
      <c r="A134" s="27" t="s">
        <v>191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8">
        <v>740</v>
      </c>
      <c r="AJ134" s="28"/>
      <c r="AK134" s="28"/>
      <c r="AL134" s="28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132"/>
      <c r="CF134" s="133"/>
      <c r="CG134" s="133"/>
      <c r="CH134" s="133"/>
      <c r="CI134" s="134"/>
    </row>
    <row r="135" spans="1:87" ht="24" customHeight="1">
      <c r="A135" s="27" t="s">
        <v>192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8">
        <v>750</v>
      </c>
      <c r="AJ135" s="28"/>
      <c r="AK135" s="28"/>
      <c r="AL135" s="28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132"/>
      <c r="CF135" s="133"/>
      <c r="CG135" s="133"/>
      <c r="CH135" s="133"/>
      <c r="CI135" s="134"/>
    </row>
    <row r="136" spans="1:87" ht="12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8">
        <v>760</v>
      </c>
      <c r="AJ136" s="28"/>
      <c r="AK136" s="28"/>
      <c r="AL136" s="28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132"/>
      <c r="CF136" s="133"/>
      <c r="CG136" s="133"/>
      <c r="CH136" s="133"/>
      <c r="CI136" s="134"/>
    </row>
    <row r="137" spans="1:87" ht="12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8">
        <v>770</v>
      </c>
      <c r="AJ137" s="28"/>
      <c r="AK137" s="28"/>
      <c r="AL137" s="28"/>
      <c r="AM137" s="132"/>
      <c r="AN137" s="133"/>
      <c r="AO137" s="133"/>
      <c r="AP137" s="133"/>
      <c r="AQ137" s="133"/>
      <c r="AR137" s="133"/>
      <c r="AS137" s="13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132"/>
      <c r="CF137" s="133"/>
      <c r="CG137" s="133"/>
      <c r="CH137" s="133"/>
      <c r="CI137" s="134"/>
    </row>
    <row r="138" spans="1:87" ht="12" customHeight="1">
      <c r="A138" s="27" t="s">
        <v>193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8">
        <v>775</v>
      </c>
      <c r="AJ138" s="28"/>
      <c r="AK138" s="28"/>
      <c r="AL138" s="28"/>
      <c r="AM138" s="132"/>
      <c r="AN138" s="133"/>
      <c r="AO138" s="133"/>
      <c r="AP138" s="133"/>
      <c r="AQ138" s="133"/>
      <c r="AR138" s="133"/>
      <c r="AS138" s="13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132"/>
      <c r="CF138" s="133"/>
      <c r="CG138" s="133"/>
      <c r="CH138" s="133"/>
      <c r="CI138" s="134"/>
    </row>
    <row r="139" spans="1:87" ht="12" customHeight="1">
      <c r="A139" s="27" t="s">
        <v>77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8">
        <v>780</v>
      </c>
      <c r="AJ139" s="28"/>
      <c r="AK139" s="28"/>
      <c r="AL139" s="28"/>
      <c r="AM139" s="132"/>
      <c r="AN139" s="133"/>
      <c r="AO139" s="133"/>
      <c r="AP139" s="133"/>
      <c r="AQ139" s="133"/>
      <c r="AR139" s="133"/>
      <c r="AS139" s="134"/>
      <c r="AT139" s="37">
        <f>SUM(AT131:AT138)</f>
        <v>907.1</v>
      </c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>
        <f>SUM(BH131:BH138)</f>
        <v>907.1</v>
      </c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132"/>
      <c r="CF139" s="133"/>
      <c r="CG139" s="133"/>
      <c r="CH139" s="133"/>
      <c r="CI139" s="134"/>
    </row>
    <row r="140" ht="4.5" customHeight="1">
      <c r="AQ140" s="15"/>
    </row>
    <row r="141" spans="1:87" ht="12.75" customHeight="1">
      <c r="A141" s="55" t="s">
        <v>210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16"/>
      <c r="AR141" s="55" t="s">
        <v>209</v>
      </c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</row>
    <row r="142" spans="1:87" ht="12" customHeight="1">
      <c r="A142" s="29" t="s">
        <v>115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29" t="s">
        <v>54</v>
      </c>
      <c r="X142" s="30"/>
      <c r="Y142" s="31"/>
      <c r="Z142" s="29" t="s">
        <v>211</v>
      </c>
      <c r="AA142" s="30"/>
      <c r="AB142" s="30"/>
      <c r="AC142" s="30"/>
      <c r="AD142" s="30"/>
      <c r="AE142" s="31"/>
      <c r="AF142" s="38" t="s">
        <v>212</v>
      </c>
      <c r="AG142" s="39"/>
      <c r="AH142" s="39"/>
      <c r="AI142" s="39"/>
      <c r="AJ142" s="39"/>
      <c r="AK142" s="39"/>
      <c r="AL142" s="39"/>
      <c r="AM142" s="39"/>
      <c r="AN142" s="39"/>
      <c r="AO142" s="39"/>
      <c r="AP142" s="40"/>
      <c r="AQ142" s="16"/>
      <c r="AR142" s="29" t="s">
        <v>115</v>
      </c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1"/>
      <c r="BM142" s="29" t="s">
        <v>54</v>
      </c>
      <c r="BN142" s="30"/>
      <c r="BO142" s="31"/>
      <c r="BP142" s="29" t="s">
        <v>225</v>
      </c>
      <c r="BQ142" s="30"/>
      <c r="BR142" s="30"/>
      <c r="BS142" s="30"/>
      <c r="BT142" s="31"/>
      <c r="BU142" s="38" t="s">
        <v>226</v>
      </c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40"/>
    </row>
    <row r="143" spans="1:87" ht="43.5" customHeight="1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2"/>
      <c r="X143" s="33"/>
      <c r="Y143" s="34"/>
      <c r="Z143" s="32"/>
      <c r="AA143" s="33"/>
      <c r="AB143" s="33"/>
      <c r="AC143" s="33"/>
      <c r="AD143" s="33"/>
      <c r="AE143" s="34"/>
      <c r="AF143" s="41" t="s">
        <v>213</v>
      </c>
      <c r="AG143" s="41"/>
      <c r="AH143" s="41"/>
      <c r="AI143" s="41"/>
      <c r="AJ143" s="41"/>
      <c r="AK143" s="41"/>
      <c r="AL143" s="41" t="s">
        <v>214</v>
      </c>
      <c r="AM143" s="41"/>
      <c r="AN143" s="41"/>
      <c r="AO143" s="41"/>
      <c r="AP143" s="41"/>
      <c r="AQ143" s="6"/>
      <c r="AR143" s="32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4"/>
      <c r="BM143" s="32"/>
      <c r="BN143" s="33"/>
      <c r="BO143" s="34"/>
      <c r="BP143" s="32"/>
      <c r="BQ143" s="33"/>
      <c r="BR143" s="33"/>
      <c r="BS143" s="33"/>
      <c r="BT143" s="34"/>
      <c r="BU143" s="41" t="s">
        <v>325</v>
      </c>
      <c r="BV143" s="41"/>
      <c r="BW143" s="41"/>
      <c r="BX143" s="41"/>
      <c r="BY143" s="41"/>
      <c r="BZ143" s="41" t="s">
        <v>326</v>
      </c>
      <c r="CA143" s="41"/>
      <c r="CB143" s="41"/>
      <c r="CC143" s="41"/>
      <c r="CD143" s="41"/>
      <c r="CE143" s="41" t="s">
        <v>327</v>
      </c>
      <c r="CF143" s="41"/>
      <c r="CG143" s="41"/>
      <c r="CH143" s="41"/>
      <c r="CI143" s="41"/>
    </row>
    <row r="144" spans="1:87" ht="12.75" customHeight="1">
      <c r="A144" s="35">
        <v>1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>
        <v>2</v>
      </c>
      <c r="X144" s="35"/>
      <c r="Y144" s="35"/>
      <c r="Z144" s="35">
        <v>3</v>
      </c>
      <c r="AA144" s="35"/>
      <c r="AB144" s="35"/>
      <c r="AC144" s="35"/>
      <c r="AD144" s="35"/>
      <c r="AE144" s="35"/>
      <c r="AF144" s="35">
        <v>4</v>
      </c>
      <c r="AG144" s="35"/>
      <c r="AH144" s="35"/>
      <c r="AI144" s="35"/>
      <c r="AJ144" s="35"/>
      <c r="AK144" s="35"/>
      <c r="AL144" s="35">
        <v>5</v>
      </c>
      <c r="AM144" s="35"/>
      <c r="AN144" s="35"/>
      <c r="AO144" s="35"/>
      <c r="AP144" s="35"/>
      <c r="AQ144" s="7"/>
      <c r="AR144" s="69">
        <v>1</v>
      </c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35">
        <v>2</v>
      </c>
      <c r="BN144" s="35"/>
      <c r="BO144" s="35"/>
      <c r="BP144" s="35">
        <v>3</v>
      </c>
      <c r="BQ144" s="35"/>
      <c r="BR144" s="35"/>
      <c r="BS144" s="35"/>
      <c r="BT144" s="35"/>
      <c r="BU144" s="35">
        <v>4</v>
      </c>
      <c r="BV144" s="35"/>
      <c r="BW144" s="35"/>
      <c r="BX144" s="35"/>
      <c r="BY144" s="35"/>
      <c r="BZ144" s="35">
        <v>5</v>
      </c>
      <c r="CA144" s="35"/>
      <c r="CB144" s="35"/>
      <c r="CC144" s="35"/>
      <c r="CD144" s="35"/>
      <c r="CE144" s="35">
        <v>6</v>
      </c>
      <c r="CF144" s="35"/>
      <c r="CG144" s="35"/>
      <c r="CH144" s="35"/>
      <c r="CI144" s="35"/>
    </row>
    <row r="145" spans="1:87" ht="12" customHeight="1">
      <c r="A145" s="42" t="s">
        <v>215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28">
        <v>800</v>
      </c>
      <c r="X145" s="28"/>
      <c r="Y145" s="28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8"/>
      <c r="AR145" s="49" t="s">
        <v>228</v>
      </c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1"/>
      <c r="BM145" s="98">
        <v>940</v>
      </c>
      <c r="BN145" s="99"/>
      <c r="BO145" s="100"/>
      <c r="BP145" s="79">
        <v>0.2</v>
      </c>
      <c r="BQ145" s="80"/>
      <c r="BR145" s="80"/>
      <c r="BS145" s="80"/>
      <c r="BT145" s="81"/>
      <c r="BU145" s="79">
        <v>0.2</v>
      </c>
      <c r="BV145" s="80"/>
      <c r="BW145" s="80"/>
      <c r="BX145" s="80"/>
      <c r="BY145" s="81"/>
      <c r="BZ145" s="79"/>
      <c r="CA145" s="80"/>
      <c r="CB145" s="80"/>
      <c r="CC145" s="80"/>
      <c r="CD145" s="81"/>
      <c r="CE145" s="79"/>
      <c r="CF145" s="80"/>
      <c r="CG145" s="80"/>
      <c r="CH145" s="80"/>
      <c r="CI145" s="81"/>
    </row>
    <row r="146" spans="1:87" ht="12" customHeight="1">
      <c r="A146" s="49" t="s">
        <v>230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1"/>
      <c r="W146" s="98">
        <v>810</v>
      </c>
      <c r="X146" s="99"/>
      <c r="Y146" s="100"/>
      <c r="Z146" s="79"/>
      <c r="AA146" s="80"/>
      <c r="AB146" s="80"/>
      <c r="AC146" s="80"/>
      <c r="AD146" s="80"/>
      <c r="AE146" s="81"/>
      <c r="AF146" s="79"/>
      <c r="AG146" s="80"/>
      <c r="AH146" s="80"/>
      <c r="AI146" s="80"/>
      <c r="AJ146" s="80"/>
      <c r="AK146" s="81"/>
      <c r="AL146" s="79"/>
      <c r="AM146" s="80"/>
      <c r="AN146" s="80"/>
      <c r="AO146" s="80"/>
      <c r="AP146" s="81"/>
      <c r="AQ146" s="8"/>
      <c r="AR146" s="74" t="s">
        <v>229</v>
      </c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148"/>
      <c r="BM146" s="101"/>
      <c r="BN146" s="102"/>
      <c r="BO146" s="103"/>
      <c r="BP146" s="85"/>
      <c r="BQ146" s="86"/>
      <c r="BR146" s="86"/>
      <c r="BS146" s="86"/>
      <c r="BT146" s="87"/>
      <c r="BU146" s="85"/>
      <c r="BV146" s="86"/>
      <c r="BW146" s="86"/>
      <c r="BX146" s="86"/>
      <c r="BY146" s="87"/>
      <c r="BZ146" s="85"/>
      <c r="CA146" s="86"/>
      <c r="CB146" s="86"/>
      <c r="CC146" s="86"/>
      <c r="CD146" s="87"/>
      <c r="CE146" s="85"/>
      <c r="CF146" s="86"/>
      <c r="CG146" s="86"/>
      <c r="CH146" s="86"/>
      <c r="CI146" s="87"/>
    </row>
    <row r="147" spans="1:87" ht="12" customHeight="1">
      <c r="A147" s="74" t="s">
        <v>231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148"/>
      <c r="W147" s="101"/>
      <c r="X147" s="102"/>
      <c r="Y147" s="103"/>
      <c r="Z147" s="85"/>
      <c r="AA147" s="86"/>
      <c r="AB147" s="86"/>
      <c r="AC147" s="86"/>
      <c r="AD147" s="86"/>
      <c r="AE147" s="87"/>
      <c r="AF147" s="85"/>
      <c r="AG147" s="86"/>
      <c r="AH147" s="86"/>
      <c r="AI147" s="86"/>
      <c r="AJ147" s="86"/>
      <c r="AK147" s="87"/>
      <c r="AL147" s="85"/>
      <c r="AM147" s="86"/>
      <c r="AN147" s="86"/>
      <c r="AO147" s="86"/>
      <c r="AP147" s="87"/>
      <c r="AR147" s="71" t="s">
        <v>227</v>
      </c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28">
        <v>950</v>
      </c>
      <c r="BN147" s="28"/>
      <c r="BO147" s="28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</row>
    <row r="148" spans="1:42" ht="12" customHeight="1">
      <c r="A148" s="71" t="s">
        <v>216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28">
        <v>820</v>
      </c>
      <c r="X148" s="28"/>
      <c r="Y148" s="28"/>
      <c r="Z148" s="122">
        <v>477</v>
      </c>
      <c r="AA148" s="122"/>
      <c r="AB148" s="122"/>
      <c r="AC148" s="122"/>
      <c r="AD148" s="122"/>
      <c r="AE148" s="122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</row>
    <row r="149" spans="1:42" ht="12" customHeight="1">
      <c r="A149" s="59" t="s">
        <v>217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28">
        <v>830</v>
      </c>
      <c r="X149" s="28"/>
      <c r="Y149" s="28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</row>
    <row r="150" spans="1:86" ht="12" customHeight="1">
      <c r="A150" s="59" t="s">
        <v>218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28">
        <v>840</v>
      </c>
      <c r="X150" s="28"/>
      <c r="Y150" s="28"/>
      <c r="Z150" s="37">
        <v>2.2</v>
      </c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R150" s="36" t="s">
        <v>232</v>
      </c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58" t="s">
        <v>234</v>
      </c>
      <c r="CA150" s="58"/>
      <c r="CB150" s="58"/>
      <c r="CC150" s="58"/>
      <c r="CD150" s="61"/>
      <c r="CE150" s="61"/>
      <c r="CF150" s="61"/>
      <c r="CG150" s="61"/>
      <c r="CH150" s="61"/>
    </row>
    <row r="151" spans="1:86" ht="12" customHeight="1">
      <c r="A151" s="59" t="s">
        <v>219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28">
        <v>850</v>
      </c>
      <c r="X151" s="28"/>
      <c r="Y151" s="28"/>
      <c r="Z151" s="37">
        <v>1222.3</v>
      </c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59" t="s">
        <v>220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28">
        <v>860</v>
      </c>
      <c r="X152" s="28"/>
      <c r="Y152" s="28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59" t="s">
        <v>328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28">
        <v>870</v>
      </c>
      <c r="X153" s="28"/>
      <c r="Y153" s="28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59" t="s">
        <v>221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28">
        <v>880</v>
      </c>
      <c r="X154" s="28"/>
      <c r="Y154" s="28"/>
      <c r="Z154" s="37">
        <v>169.9</v>
      </c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R154" s="36" t="s">
        <v>233</v>
      </c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58" t="s">
        <v>235</v>
      </c>
      <c r="CA154" s="58"/>
      <c r="CB154" s="58"/>
      <c r="CC154" s="58"/>
      <c r="CD154" s="61"/>
      <c r="CE154" s="61"/>
      <c r="CF154" s="61"/>
      <c r="CG154" s="61"/>
      <c r="CH154" s="61"/>
    </row>
    <row r="155" spans="1:42" ht="12" customHeight="1">
      <c r="A155" s="59" t="s">
        <v>222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28">
        <v>890</v>
      </c>
      <c r="X155" s="28"/>
      <c r="Y155" s="28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</row>
    <row r="156" spans="1:42" ht="12" customHeight="1">
      <c r="A156" s="59" t="s">
        <v>223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28">
        <v>900</v>
      </c>
      <c r="X156" s="28"/>
      <c r="Y156" s="28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</row>
    <row r="157" spans="1:42" ht="12" customHeight="1">
      <c r="A157" s="59" t="s">
        <v>224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28">
        <v>910</v>
      </c>
      <c r="X157" s="28"/>
      <c r="Y157" s="28"/>
      <c r="Z157" s="37">
        <v>76.1</v>
      </c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</row>
    <row r="158" spans="1:87" ht="12" customHeight="1">
      <c r="A158" s="59" t="s">
        <v>77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28">
        <v>920</v>
      </c>
      <c r="X158" s="28"/>
      <c r="Y158" s="28"/>
      <c r="Z158" s="37">
        <f>SUM(Z148:Z157)</f>
        <v>1947.5</v>
      </c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R158" s="55" t="s">
        <v>244</v>
      </c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</row>
    <row r="159" spans="1:87" ht="12" customHeight="1">
      <c r="A159" s="152" t="s">
        <v>236</v>
      </c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 t="s">
        <v>237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2"/>
      <c r="AK159" s="2"/>
      <c r="AL159" s="2"/>
      <c r="AM159" s="2"/>
      <c r="AN159" s="2"/>
      <c r="AO159" s="2"/>
      <c r="AP159" s="2"/>
      <c r="AR159" s="29" t="s">
        <v>115</v>
      </c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1"/>
      <c r="BZ159" s="29" t="s">
        <v>54</v>
      </c>
      <c r="CA159" s="30"/>
      <c r="CB159" s="31"/>
      <c r="CC159" s="29" t="s">
        <v>245</v>
      </c>
      <c r="CD159" s="30"/>
      <c r="CE159" s="30"/>
      <c r="CF159" s="30"/>
      <c r="CG159" s="30"/>
      <c r="CH159" s="30"/>
      <c r="CI159" s="31"/>
    </row>
    <row r="160" spans="1:87" ht="12" customHeight="1">
      <c r="A160" s="9" t="s">
        <v>196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6" t="s">
        <v>238</v>
      </c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58" t="s">
        <v>250</v>
      </c>
      <c r="AK160" s="58"/>
      <c r="AL160" s="58"/>
      <c r="AM160" s="61"/>
      <c r="AN160" s="61"/>
      <c r="AO160" s="61"/>
      <c r="AP160" s="61"/>
      <c r="AR160" s="32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4"/>
      <c r="BZ160" s="32"/>
      <c r="CA160" s="33"/>
      <c r="CB160" s="34"/>
      <c r="CC160" s="32"/>
      <c r="CD160" s="33"/>
      <c r="CE160" s="33"/>
      <c r="CF160" s="33"/>
      <c r="CG160" s="33"/>
      <c r="CH160" s="33"/>
      <c r="CI160" s="34"/>
    </row>
    <row r="161" spans="1:87" ht="12" customHeight="1">
      <c r="A161" s="9" t="s">
        <v>196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6" t="s">
        <v>239</v>
      </c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58" t="s">
        <v>251</v>
      </c>
      <c r="AK161" s="58"/>
      <c r="AL161" s="58"/>
      <c r="AM161" s="57"/>
      <c r="AN161" s="57"/>
      <c r="AO161" s="57"/>
      <c r="AP161" s="57"/>
      <c r="AR161" s="35">
        <v>1</v>
      </c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>
        <v>2</v>
      </c>
      <c r="CA161" s="35"/>
      <c r="CB161" s="35"/>
      <c r="CC161" s="35">
        <v>3</v>
      </c>
      <c r="CD161" s="35"/>
      <c r="CE161" s="35"/>
      <c r="CF161" s="35"/>
      <c r="CG161" s="35"/>
      <c r="CH161" s="35"/>
      <c r="CI161" s="35"/>
    </row>
    <row r="162" spans="1:87" ht="12" customHeight="1">
      <c r="A162" s="9" t="s">
        <v>196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6" t="s">
        <v>240</v>
      </c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58" t="s">
        <v>252</v>
      </c>
      <c r="AK162" s="58"/>
      <c r="AL162" s="58"/>
      <c r="AM162" s="57"/>
      <c r="AN162" s="57"/>
      <c r="AO162" s="57"/>
      <c r="AP162" s="57"/>
      <c r="AR162" s="59" t="s">
        <v>246</v>
      </c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28">
        <v>960</v>
      </c>
      <c r="CA162" s="28"/>
      <c r="CB162" s="28"/>
      <c r="CC162" s="56"/>
      <c r="CD162" s="56"/>
      <c r="CE162" s="56"/>
      <c r="CF162" s="56"/>
      <c r="CG162" s="56"/>
      <c r="CH162" s="56"/>
      <c r="CI162" s="56"/>
    </row>
    <row r="163" spans="1:87" ht="12" customHeight="1">
      <c r="A163" s="9" t="s">
        <v>196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6" t="s">
        <v>241</v>
      </c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58" t="s">
        <v>253</v>
      </c>
      <c r="AK163" s="58"/>
      <c r="AL163" s="58"/>
      <c r="AM163" s="57"/>
      <c r="AN163" s="57"/>
      <c r="AO163" s="57"/>
      <c r="AP163" s="57"/>
      <c r="AR163" s="42" t="s">
        <v>247</v>
      </c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28">
        <v>970</v>
      </c>
      <c r="CA163" s="28"/>
      <c r="CB163" s="28"/>
      <c r="CC163" s="56"/>
      <c r="CD163" s="56"/>
      <c r="CE163" s="56"/>
      <c r="CF163" s="56"/>
      <c r="CG163" s="56"/>
      <c r="CH163" s="56"/>
      <c r="CI163" s="56"/>
    </row>
    <row r="164" spans="1:87" ht="12" customHeight="1">
      <c r="A164" s="36" t="s">
        <v>242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58" t="s">
        <v>254</v>
      </c>
      <c r="AK164" s="58"/>
      <c r="AL164" s="58"/>
      <c r="AM164" s="57"/>
      <c r="AN164" s="57"/>
      <c r="AO164" s="57"/>
      <c r="AP164" s="57"/>
      <c r="AR164" s="49" t="s">
        <v>248</v>
      </c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1"/>
      <c r="BZ164" s="28">
        <v>980</v>
      </c>
      <c r="CA164" s="28"/>
      <c r="CB164" s="28"/>
      <c r="CC164" s="56"/>
      <c r="CD164" s="56"/>
      <c r="CE164" s="56"/>
      <c r="CF164" s="56"/>
      <c r="CG164" s="56"/>
      <c r="CH164" s="56"/>
      <c r="CI164" s="56"/>
    </row>
    <row r="165" spans="1:87" ht="12" customHeight="1">
      <c r="A165" s="166" t="s">
        <v>329</v>
      </c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36" t="s">
        <v>330</v>
      </c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 t="s">
        <v>331</v>
      </c>
      <c r="AK165" s="36"/>
      <c r="AL165" s="36"/>
      <c r="AM165" s="167"/>
      <c r="AN165" s="167"/>
      <c r="AO165" s="167"/>
      <c r="AP165" s="167"/>
      <c r="AR165" s="52" t="s">
        <v>249</v>
      </c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4"/>
      <c r="BZ165" s="28"/>
      <c r="CA165" s="28"/>
      <c r="CB165" s="28"/>
      <c r="CC165" s="56"/>
      <c r="CD165" s="56"/>
      <c r="CE165" s="56"/>
      <c r="CF165" s="56"/>
      <c r="CG165" s="56"/>
      <c r="CH165" s="56"/>
      <c r="CI165" s="56"/>
    </row>
    <row r="166" spans="1:87" ht="3.75" customHeight="1">
      <c r="A166" s="14"/>
      <c r="B166" s="14"/>
      <c r="C166" s="14"/>
      <c r="D166" s="14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4"/>
      <c r="CD166" s="24"/>
      <c r="CE166" s="24"/>
      <c r="CF166" s="24"/>
      <c r="CG166" s="24"/>
      <c r="CH166" s="24"/>
      <c r="CI166" s="24"/>
    </row>
    <row r="167" spans="1:42" ht="12" customHeight="1">
      <c r="A167" s="153" t="s">
        <v>243</v>
      </c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</row>
    <row r="168" ht="5.25" customHeight="1"/>
    <row r="169" spans="1:87" ht="12" customHeight="1">
      <c r="A169" s="55" t="s">
        <v>255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R169" s="55" t="s">
        <v>256</v>
      </c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</row>
    <row r="170" spans="1:87" ht="24" customHeight="1">
      <c r="A170" s="41" t="s">
        <v>115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 t="s">
        <v>54</v>
      </c>
      <c r="AH170" s="41"/>
      <c r="AI170" s="41"/>
      <c r="AJ170" s="41" t="s">
        <v>245</v>
      </c>
      <c r="AK170" s="41"/>
      <c r="AL170" s="41"/>
      <c r="AM170" s="41"/>
      <c r="AN170" s="41"/>
      <c r="AO170" s="41"/>
      <c r="AP170" s="41"/>
      <c r="AR170" s="41" t="s">
        <v>115</v>
      </c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 t="s">
        <v>54</v>
      </c>
      <c r="CA170" s="41"/>
      <c r="CB170" s="41"/>
      <c r="CC170" s="41" t="s">
        <v>245</v>
      </c>
      <c r="CD170" s="41"/>
      <c r="CE170" s="41"/>
      <c r="CF170" s="41"/>
      <c r="CG170" s="41"/>
      <c r="CH170" s="41"/>
      <c r="CI170" s="41"/>
    </row>
    <row r="171" spans="1:87" ht="12" customHeight="1">
      <c r="A171" s="35">
        <v>1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28">
        <v>2</v>
      </c>
      <c r="AH171" s="28"/>
      <c r="AI171" s="28"/>
      <c r="AJ171" s="28">
        <v>3</v>
      </c>
      <c r="AK171" s="28"/>
      <c r="AL171" s="28"/>
      <c r="AM171" s="28"/>
      <c r="AN171" s="28"/>
      <c r="AO171" s="28"/>
      <c r="AP171" s="28"/>
      <c r="AR171" s="35">
        <v>1</v>
      </c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28">
        <v>2</v>
      </c>
      <c r="CA171" s="28"/>
      <c r="CB171" s="28"/>
      <c r="CC171" s="28">
        <v>3</v>
      </c>
      <c r="CD171" s="28"/>
      <c r="CE171" s="28"/>
      <c r="CF171" s="28"/>
      <c r="CG171" s="28"/>
      <c r="CH171" s="28"/>
      <c r="CI171" s="28"/>
    </row>
    <row r="172" spans="1:87" ht="12" customHeight="1">
      <c r="A172" s="59" t="s">
        <v>257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28">
        <v>1110</v>
      </c>
      <c r="AH172" s="28"/>
      <c r="AI172" s="28"/>
      <c r="AJ172" s="37"/>
      <c r="AK172" s="37"/>
      <c r="AL172" s="37"/>
      <c r="AM172" s="37"/>
      <c r="AN172" s="37"/>
      <c r="AO172" s="37"/>
      <c r="AP172" s="37"/>
      <c r="AR172" s="59" t="s">
        <v>264</v>
      </c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28">
        <v>1300</v>
      </c>
      <c r="CA172" s="28"/>
      <c r="CB172" s="28"/>
      <c r="CC172" s="37">
        <v>2554.3</v>
      </c>
      <c r="CD172" s="37"/>
      <c r="CE172" s="37"/>
      <c r="CF172" s="37"/>
      <c r="CG172" s="37"/>
      <c r="CH172" s="37"/>
      <c r="CI172" s="37"/>
    </row>
    <row r="173" spans="1:87" ht="12" customHeight="1">
      <c r="A173" s="59" t="s">
        <v>258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28"/>
      <c r="AH173" s="28"/>
      <c r="AI173" s="28"/>
      <c r="AJ173" s="37"/>
      <c r="AK173" s="37"/>
      <c r="AL173" s="37"/>
      <c r="AM173" s="37"/>
      <c r="AN173" s="37"/>
      <c r="AO173" s="37"/>
      <c r="AP173" s="37"/>
      <c r="AQ173" s="8"/>
      <c r="AR173" s="42" t="s">
        <v>265</v>
      </c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28">
        <v>1310</v>
      </c>
      <c r="CA173" s="28"/>
      <c r="CB173" s="28"/>
      <c r="CC173" s="37"/>
      <c r="CD173" s="37"/>
      <c r="CE173" s="37"/>
      <c r="CF173" s="37"/>
      <c r="CG173" s="37"/>
      <c r="CH173" s="37"/>
      <c r="CI173" s="37"/>
    </row>
    <row r="174" spans="1:87" ht="12" customHeight="1">
      <c r="A174" s="59" t="s">
        <v>259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28">
        <v>1120</v>
      </c>
      <c r="AH174" s="28"/>
      <c r="AI174" s="28"/>
      <c r="AJ174" s="37"/>
      <c r="AK174" s="37"/>
      <c r="AL174" s="37"/>
      <c r="AM174" s="37"/>
      <c r="AN174" s="37"/>
      <c r="AO174" s="37"/>
      <c r="AP174" s="37"/>
      <c r="AR174" s="49" t="s">
        <v>266</v>
      </c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1"/>
      <c r="BZ174" s="104">
        <v>1311</v>
      </c>
      <c r="CA174" s="105"/>
      <c r="CB174" s="106"/>
      <c r="CC174" s="43"/>
      <c r="CD174" s="44"/>
      <c r="CE174" s="44"/>
      <c r="CF174" s="44"/>
      <c r="CG174" s="44"/>
      <c r="CH174" s="44"/>
      <c r="CI174" s="45"/>
    </row>
    <row r="175" spans="1:87" ht="12" customHeight="1">
      <c r="A175" s="59" t="s">
        <v>260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28">
        <v>1130</v>
      </c>
      <c r="AH175" s="28"/>
      <c r="AI175" s="28"/>
      <c r="AJ175" s="37"/>
      <c r="AK175" s="37"/>
      <c r="AL175" s="37"/>
      <c r="AM175" s="37"/>
      <c r="AN175" s="37"/>
      <c r="AO175" s="37"/>
      <c r="AP175" s="37"/>
      <c r="AR175" s="74" t="s">
        <v>267</v>
      </c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148"/>
      <c r="BZ175" s="110"/>
      <c r="CA175" s="111"/>
      <c r="CB175" s="112"/>
      <c r="CC175" s="46"/>
      <c r="CD175" s="47"/>
      <c r="CE175" s="47"/>
      <c r="CF175" s="47"/>
      <c r="CG175" s="47"/>
      <c r="CH175" s="47"/>
      <c r="CI175" s="48"/>
    </row>
    <row r="176" spans="1:87" ht="12" customHeight="1">
      <c r="A176" s="59" t="s">
        <v>261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28">
        <v>1140</v>
      </c>
      <c r="AH176" s="28"/>
      <c r="AI176" s="28"/>
      <c r="AJ176" s="37"/>
      <c r="AK176" s="37"/>
      <c r="AL176" s="37"/>
      <c r="AM176" s="37"/>
      <c r="AN176" s="37"/>
      <c r="AO176" s="37"/>
      <c r="AP176" s="37"/>
      <c r="AR176" s="71" t="s">
        <v>268</v>
      </c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28">
        <v>1312</v>
      </c>
      <c r="CA176" s="28"/>
      <c r="CB176" s="28"/>
      <c r="CC176" s="37"/>
      <c r="CD176" s="37"/>
      <c r="CE176" s="37"/>
      <c r="CF176" s="37"/>
      <c r="CG176" s="37"/>
      <c r="CH176" s="37"/>
      <c r="CI176" s="37"/>
    </row>
    <row r="177" spans="1:87" ht="12" customHeight="1">
      <c r="A177" s="59" t="s">
        <v>262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28">
        <v>1150</v>
      </c>
      <c r="AH177" s="28"/>
      <c r="AI177" s="28"/>
      <c r="AJ177" s="37"/>
      <c r="AK177" s="37"/>
      <c r="AL177" s="37"/>
      <c r="AM177" s="37"/>
      <c r="AN177" s="37"/>
      <c r="AO177" s="37"/>
      <c r="AP177" s="37"/>
      <c r="AR177" s="59" t="s">
        <v>269</v>
      </c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28">
        <v>1313</v>
      </c>
      <c r="CA177" s="28"/>
      <c r="CB177" s="28"/>
      <c r="CC177" s="37"/>
      <c r="CD177" s="37"/>
      <c r="CE177" s="37"/>
      <c r="CF177" s="37"/>
      <c r="CG177" s="37"/>
      <c r="CH177" s="37"/>
      <c r="CI177" s="37"/>
    </row>
    <row r="178" spans="1:87" ht="12" customHeight="1">
      <c r="A178" s="59" t="s">
        <v>263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28">
        <v>1160</v>
      </c>
      <c r="AH178" s="28"/>
      <c r="AI178" s="28"/>
      <c r="AJ178" s="37"/>
      <c r="AK178" s="37"/>
      <c r="AL178" s="37"/>
      <c r="AM178" s="37"/>
      <c r="AN178" s="37"/>
      <c r="AO178" s="37"/>
      <c r="AP178" s="37"/>
      <c r="AR178" s="59" t="s">
        <v>270</v>
      </c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28">
        <v>1314</v>
      </c>
      <c r="CA178" s="28"/>
      <c r="CB178" s="28"/>
      <c r="CC178" s="37"/>
      <c r="CD178" s="37"/>
      <c r="CE178" s="37"/>
      <c r="CF178" s="37"/>
      <c r="CG178" s="37"/>
      <c r="CH178" s="37"/>
      <c r="CI178" s="37"/>
    </row>
    <row r="179" spans="1:87" ht="12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28"/>
      <c r="AH179" s="28"/>
      <c r="AI179" s="28"/>
      <c r="AJ179" s="37"/>
      <c r="AK179" s="37"/>
      <c r="AL179" s="37"/>
      <c r="AM179" s="37"/>
      <c r="AN179" s="37"/>
      <c r="AO179" s="37"/>
      <c r="AP179" s="37"/>
      <c r="AR179" s="59" t="s">
        <v>271</v>
      </c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28">
        <v>1315</v>
      </c>
      <c r="CA179" s="28"/>
      <c r="CB179" s="28"/>
      <c r="CC179" s="37"/>
      <c r="CD179" s="37"/>
      <c r="CE179" s="37"/>
      <c r="CF179" s="37"/>
      <c r="CG179" s="37"/>
      <c r="CH179" s="37"/>
      <c r="CI179" s="37"/>
    </row>
    <row r="180" spans="44:87" ht="12" customHeight="1"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28">
        <v>1316</v>
      </c>
      <c r="CA180" s="28"/>
      <c r="CB180" s="28"/>
      <c r="CC180" s="37"/>
      <c r="CD180" s="37"/>
      <c r="CE180" s="37"/>
      <c r="CF180" s="37"/>
      <c r="CG180" s="37"/>
      <c r="CH180" s="37"/>
      <c r="CI180" s="37"/>
    </row>
    <row r="181" spans="1:87" ht="12" customHeight="1">
      <c r="A181" s="55" t="s">
        <v>272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28">
        <v>1317</v>
      </c>
      <c r="CA181" s="28"/>
      <c r="CB181" s="28"/>
      <c r="CC181" s="37"/>
      <c r="CD181" s="37"/>
      <c r="CE181" s="37"/>
      <c r="CF181" s="37"/>
      <c r="CG181" s="37"/>
      <c r="CH181" s="37"/>
      <c r="CI181" s="37"/>
    </row>
    <row r="182" spans="1:42" ht="24" customHeight="1">
      <c r="A182" s="41" t="s">
        <v>115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 t="s">
        <v>54</v>
      </c>
      <c r="AH182" s="41"/>
      <c r="AI182" s="41"/>
      <c r="AJ182" s="41" t="s">
        <v>245</v>
      </c>
      <c r="AK182" s="41"/>
      <c r="AL182" s="41"/>
      <c r="AM182" s="41"/>
      <c r="AN182" s="41"/>
      <c r="AO182" s="41"/>
      <c r="AP182" s="41"/>
    </row>
    <row r="183" spans="1:42" ht="12" customHeight="1">
      <c r="A183" s="35">
        <v>1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28">
        <v>2</v>
      </c>
      <c r="AH183" s="28"/>
      <c r="AI183" s="28"/>
      <c r="AJ183" s="28">
        <v>3</v>
      </c>
      <c r="AK183" s="28"/>
      <c r="AL183" s="28"/>
      <c r="AM183" s="28"/>
      <c r="AN183" s="28"/>
      <c r="AO183" s="28"/>
      <c r="AP183" s="28"/>
    </row>
    <row r="184" spans="1:42" ht="12" customHeight="1">
      <c r="A184" s="42" t="s">
        <v>273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28">
        <v>1210</v>
      </c>
      <c r="AH184" s="28"/>
      <c r="AI184" s="28"/>
      <c r="AJ184" s="37"/>
      <c r="AK184" s="37"/>
      <c r="AL184" s="37"/>
      <c r="AM184" s="37"/>
      <c r="AN184" s="37"/>
      <c r="AO184" s="37"/>
      <c r="AP184" s="37"/>
    </row>
    <row r="185" spans="1:42" ht="12" customHeight="1">
      <c r="A185" s="49" t="s">
        <v>274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1"/>
      <c r="AG185" s="104">
        <v>1220</v>
      </c>
      <c r="AH185" s="105"/>
      <c r="AI185" s="106"/>
      <c r="AJ185" s="43"/>
      <c r="AK185" s="44"/>
      <c r="AL185" s="44"/>
      <c r="AM185" s="44"/>
      <c r="AN185" s="44"/>
      <c r="AO185" s="44"/>
      <c r="AP185" s="45"/>
    </row>
    <row r="186" spans="1:42" ht="12" customHeight="1">
      <c r="A186" s="74" t="s">
        <v>275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148"/>
      <c r="AG186" s="110"/>
      <c r="AH186" s="111"/>
      <c r="AI186" s="112"/>
      <c r="AJ186" s="46"/>
      <c r="AK186" s="47"/>
      <c r="AL186" s="47"/>
      <c r="AM186" s="47"/>
      <c r="AN186" s="47"/>
      <c r="AO186" s="47"/>
      <c r="AP186" s="48"/>
    </row>
    <row r="187" spans="1:71" ht="12" customHeight="1">
      <c r="A187" s="155" t="s">
        <v>276</v>
      </c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28">
        <v>1225</v>
      </c>
      <c r="AH187" s="28"/>
      <c r="AI187" s="28"/>
      <c r="AJ187" s="37"/>
      <c r="AK187" s="37"/>
      <c r="AL187" s="37"/>
      <c r="AM187" s="37"/>
      <c r="AN187" s="37"/>
      <c r="AO187" s="37"/>
      <c r="AP187" s="37"/>
      <c r="BA187" s="1" t="s">
        <v>405</v>
      </c>
      <c r="BS187" s="1" t="s">
        <v>424</v>
      </c>
    </row>
    <row r="188" spans="1:42" ht="12" customHeight="1">
      <c r="A188" s="49" t="s">
        <v>277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1"/>
      <c r="AG188" s="104">
        <v>1230</v>
      </c>
      <c r="AH188" s="105"/>
      <c r="AI188" s="106"/>
      <c r="AJ188" s="43"/>
      <c r="AK188" s="44"/>
      <c r="AL188" s="44"/>
      <c r="AM188" s="44"/>
      <c r="AN188" s="44"/>
      <c r="AO188" s="44"/>
      <c r="AP188" s="45"/>
    </row>
    <row r="189" spans="1:71" ht="12" customHeight="1">
      <c r="A189" s="74" t="s">
        <v>275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148"/>
      <c r="AG189" s="110"/>
      <c r="AH189" s="111"/>
      <c r="AI189" s="112"/>
      <c r="AJ189" s="46"/>
      <c r="AK189" s="47"/>
      <c r="AL189" s="47"/>
      <c r="AM189" s="47"/>
      <c r="AN189" s="47"/>
      <c r="AO189" s="47"/>
      <c r="AP189" s="48"/>
      <c r="AZ189" s="1" t="s">
        <v>406</v>
      </c>
      <c r="BS189" s="1" t="s">
        <v>425</v>
      </c>
    </row>
    <row r="190" spans="1:42" ht="12" customHeight="1">
      <c r="A190" s="71" t="s">
        <v>276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28">
        <v>1235</v>
      </c>
      <c r="AH190" s="28"/>
      <c r="AI190" s="28"/>
      <c r="AJ190" s="37"/>
      <c r="AK190" s="37"/>
      <c r="AL190" s="37"/>
      <c r="AM190" s="37"/>
      <c r="AN190" s="37"/>
      <c r="AO190" s="37"/>
      <c r="AP190" s="37"/>
    </row>
    <row r="191" spans="1:42" ht="12" customHeight="1">
      <c r="A191" s="42" t="s">
        <v>278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28">
        <v>1240</v>
      </c>
      <c r="AH191" s="28"/>
      <c r="AI191" s="28"/>
      <c r="AJ191" s="37"/>
      <c r="AK191" s="37"/>
      <c r="AL191" s="37"/>
      <c r="AM191" s="37"/>
      <c r="AN191" s="37"/>
      <c r="AO191" s="37"/>
      <c r="AP191" s="37"/>
    </row>
    <row r="192" spans="1:42" ht="12" customHeight="1">
      <c r="A192" s="49" t="s">
        <v>50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1"/>
      <c r="AG192" s="104">
        <v>1241</v>
      </c>
      <c r="AH192" s="105"/>
      <c r="AI192" s="106"/>
      <c r="AJ192" s="43"/>
      <c r="AK192" s="44"/>
      <c r="AL192" s="44"/>
      <c r="AM192" s="44"/>
      <c r="AN192" s="44"/>
      <c r="AO192" s="44"/>
      <c r="AP192" s="45"/>
    </row>
    <row r="193" spans="1:42" ht="12" customHeight="1">
      <c r="A193" s="74" t="s">
        <v>279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148"/>
      <c r="AG193" s="110"/>
      <c r="AH193" s="111"/>
      <c r="AI193" s="112"/>
      <c r="AJ193" s="46"/>
      <c r="AK193" s="47"/>
      <c r="AL193" s="47"/>
      <c r="AM193" s="47"/>
      <c r="AN193" s="47"/>
      <c r="AO193" s="47"/>
      <c r="AP193" s="48"/>
    </row>
    <row r="194" spans="1:42" ht="12" customHeight="1">
      <c r="A194" s="71" t="s">
        <v>280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28">
        <v>1242</v>
      </c>
      <c r="AH194" s="28"/>
      <c r="AI194" s="28"/>
      <c r="AJ194" s="37"/>
      <c r="AK194" s="37"/>
      <c r="AL194" s="37"/>
      <c r="AM194" s="37"/>
      <c r="AN194" s="37"/>
      <c r="AO194" s="37"/>
      <c r="AP194" s="37"/>
    </row>
    <row r="195" spans="1:42" ht="12" customHeight="1">
      <c r="A195" s="59" t="s">
        <v>281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28">
        <v>1243</v>
      </c>
      <c r="AH195" s="28"/>
      <c r="AI195" s="28"/>
      <c r="AJ195" s="37"/>
      <c r="AK195" s="37"/>
      <c r="AL195" s="37"/>
      <c r="AM195" s="37"/>
      <c r="AN195" s="37"/>
      <c r="AO195" s="37"/>
      <c r="AP195" s="37"/>
    </row>
    <row r="196" spans="1:42" ht="12" customHeight="1">
      <c r="A196" s="42" t="s">
        <v>282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28">
        <v>1250</v>
      </c>
      <c r="AH196" s="28"/>
      <c r="AI196" s="28"/>
      <c r="AJ196" s="37"/>
      <c r="AK196" s="37"/>
      <c r="AL196" s="37"/>
      <c r="AM196" s="37"/>
      <c r="AN196" s="37"/>
      <c r="AO196" s="37"/>
      <c r="AP196" s="37"/>
    </row>
    <row r="197" spans="1:42" ht="12" customHeight="1">
      <c r="A197" s="49" t="s">
        <v>50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1"/>
      <c r="AG197" s="104">
        <v>1251</v>
      </c>
      <c r="AH197" s="105"/>
      <c r="AI197" s="106"/>
      <c r="AJ197" s="43"/>
      <c r="AK197" s="44"/>
      <c r="AL197" s="44"/>
      <c r="AM197" s="44"/>
      <c r="AN197" s="44"/>
      <c r="AO197" s="44"/>
      <c r="AP197" s="45"/>
    </row>
    <row r="198" spans="1:42" ht="12" customHeight="1">
      <c r="A198" s="74" t="s">
        <v>279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148"/>
      <c r="AG198" s="110"/>
      <c r="AH198" s="111"/>
      <c r="AI198" s="112"/>
      <c r="AJ198" s="46"/>
      <c r="AK198" s="47"/>
      <c r="AL198" s="47"/>
      <c r="AM198" s="47"/>
      <c r="AN198" s="47"/>
      <c r="AO198" s="47"/>
      <c r="AP198" s="48"/>
    </row>
    <row r="199" spans="1:42" ht="12" customHeight="1">
      <c r="A199" s="71" t="s">
        <v>280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28">
        <v>1252</v>
      </c>
      <c r="AH199" s="28"/>
      <c r="AI199" s="28"/>
      <c r="AJ199" s="37"/>
      <c r="AK199" s="37"/>
      <c r="AL199" s="37"/>
      <c r="AM199" s="37"/>
      <c r="AN199" s="37"/>
      <c r="AO199" s="37"/>
      <c r="AP199" s="37"/>
    </row>
    <row r="200" spans="1:42" ht="12" customHeight="1">
      <c r="A200" s="59" t="s">
        <v>281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28">
        <v>1253</v>
      </c>
      <c r="AH200" s="28"/>
      <c r="AI200" s="28"/>
      <c r="AJ200" s="37"/>
      <c r="AK200" s="37"/>
      <c r="AL200" s="37"/>
      <c r="AM200" s="37"/>
      <c r="AN200" s="37"/>
      <c r="AO200" s="37"/>
      <c r="AP200" s="37"/>
    </row>
    <row r="202" spans="1:87" ht="12" customHeight="1">
      <c r="A202" s="55" t="s">
        <v>332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</row>
    <row r="203" spans="1:17" ht="12" customHeight="1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87" ht="12" customHeight="1">
      <c r="A204" s="41" t="s">
        <v>333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 t="s">
        <v>54</v>
      </c>
      <c r="Y204" s="41"/>
      <c r="Z204" s="41"/>
      <c r="AA204" s="41"/>
      <c r="AB204" s="41" t="s">
        <v>334</v>
      </c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 t="s">
        <v>335</v>
      </c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</row>
    <row r="205" spans="1:87" ht="22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 t="s">
        <v>336</v>
      </c>
      <c r="AC205" s="41"/>
      <c r="AD205" s="41"/>
      <c r="AE205" s="41"/>
      <c r="AF205" s="41"/>
      <c r="AG205" s="41"/>
      <c r="AH205" s="41"/>
      <c r="AI205" s="41"/>
      <c r="AJ205" s="41" t="s">
        <v>337</v>
      </c>
      <c r="AK205" s="41"/>
      <c r="AL205" s="41"/>
      <c r="AM205" s="41"/>
      <c r="AN205" s="41" t="s">
        <v>338</v>
      </c>
      <c r="AO205" s="41"/>
      <c r="AP205" s="41"/>
      <c r="AQ205" s="41"/>
      <c r="AR205" s="41"/>
      <c r="AS205" s="41"/>
      <c r="AT205" s="41"/>
      <c r="AU205" s="41"/>
      <c r="AV205" s="41" t="s">
        <v>391</v>
      </c>
      <c r="AW205" s="41"/>
      <c r="AX205" s="41"/>
      <c r="AY205" s="41"/>
      <c r="AZ205" s="41" t="s">
        <v>392</v>
      </c>
      <c r="BA205" s="41"/>
      <c r="BB205" s="41"/>
      <c r="BC205" s="41"/>
      <c r="BD205" s="41" t="s">
        <v>393</v>
      </c>
      <c r="BE205" s="41"/>
      <c r="BF205" s="41"/>
      <c r="BG205" s="41"/>
      <c r="BH205" s="41" t="s">
        <v>339</v>
      </c>
      <c r="BI205" s="41"/>
      <c r="BJ205" s="41"/>
      <c r="BK205" s="41"/>
      <c r="BL205" s="41"/>
      <c r="BM205" s="41"/>
      <c r="BN205" s="41"/>
      <c r="BO205" s="41"/>
      <c r="BP205" s="41" t="s">
        <v>336</v>
      </c>
      <c r="BQ205" s="41"/>
      <c r="BR205" s="41"/>
      <c r="BS205" s="41"/>
      <c r="BT205" s="41" t="s">
        <v>394</v>
      </c>
      <c r="BU205" s="41"/>
      <c r="BV205" s="41"/>
      <c r="BW205" s="41"/>
      <c r="BX205" s="41" t="s">
        <v>395</v>
      </c>
      <c r="BY205" s="41"/>
      <c r="BZ205" s="41"/>
      <c r="CA205" s="41"/>
      <c r="CB205" s="41" t="s">
        <v>338</v>
      </c>
      <c r="CC205" s="41"/>
      <c r="CD205" s="41"/>
      <c r="CE205" s="41"/>
      <c r="CF205" s="41" t="s">
        <v>339</v>
      </c>
      <c r="CG205" s="41"/>
      <c r="CH205" s="41"/>
      <c r="CI205" s="41"/>
    </row>
    <row r="206" spans="1:87" ht="43.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 t="s">
        <v>389</v>
      </c>
      <c r="AC206" s="41"/>
      <c r="AD206" s="41"/>
      <c r="AE206" s="41"/>
      <c r="AF206" s="41" t="s">
        <v>390</v>
      </c>
      <c r="AG206" s="41"/>
      <c r="AH206" s="41"/>
      <c r="AI206" s="41"/>
      <c r="AJ206" s="41"/>
      <c r="AK206" s="41"/>
      <c r="AL206" s="41"/>
      <c r="AM206" s="41"/>
      <c r="AN206" s="41" t="s">
        <v>389</v>
      </c>
      <c r="AO206" s="41"/>
      <c r="AP206" s="41"/>
      <c r="AQ206" s="41"/>
      <c r="AR206" s="41" t="s">
        <v>390</v>
      </c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 t="s">
        <v>389</v>
      </c>
      <c r="BI206" s="41"/>
      <c r="BJ206" s="41"/>
      <c r="BK206" s="41"/>
      <c r="BL206" s="41" t="s">
        <v>390</v>
      </c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</row>
    <row r="207" spans="1:87" ht="12" customHeight="1">
      <c r="A207" s="194">
        <v>1</v>
      </c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6"/>
      <c r="X207" s="174">
        <v>2</v>
      </c>
      <c r="Y207" s="174"/>
      <c r="Z207" s="174"/>
      <c r="AA207" s="174"/>
      <c r="AB207" s="174">
        <v>3</v>
      </c>
      <c r="AC207" s="174"/>
      <c r="AD207" s="174"/>
      <c r="AE207" s="174"/>
      <c r="AF207" s="174">
        <v>4</v>
      </c>
      <c r="AG207" s="174"/>
      <c r="AH207" s="174"/>
      <c r="AI207" s="174"/>
      <c r="AJ207" s="174">
        <v>5</v>
      </c>
      <c r="AK207" s="174"/>
      <c r="AL207" s="174"/>
      <c r="AM207" s="174"/>
      <c r="AN207" s="174">
        <v>6</v>
      </c>
      <c r="AO207" s="174"/>
      <c r="AP207" s="174"/>
      <c r="AQ207" s="174"/>
      <c r="AR207" s="174">
        <v>7</v>
      </c>
      <c r="AS207" s="174"/>
      <c r="AT207" s="174"/>
      <c r="AU207" s="174"/>
      <c r="AV207" s="174">
        <v>8</v>
      </c>
      <c r="AW207" s="174"/>
      <c r="AX207" s="174"/>
      <c r="AY207" s="174"/>
      <c r="AZ207" s="174">
        <v>9</v>
      </c>
      <c r="BA207" s="174"/>
      <c r="BB207" s="174"/>
      <c r="BC207" s="174"/>
      <c r="BD207" s="174">
        <v>10</v>
      </c>
      <c r="BE207" s="174"/>
      <c r="BF207" s="174"/>
      <c r="BG207" s="174"/>
      <c r="BH207" s="174">
        <v>11</v>
      </c>
      <c r="BI207" s="174"/>
      <c r="BJ207" s="174"/>
      <c r="BK207" s="174"/>
      <c r="BL207" s="174">
        <v>12</v>
      </c>
      <c r="BM207" s="174"/>
      <c r="BN207" s="174"/>
      <c r="BO207" s="174"/>
      <c r="BP207" s="174">
        <v>13</v>
      </c>
      <c r="BQ207" s="174"/>
      <c r="BR207" s="174"/>
      <c r="BS207" s="174"/>
      <c r="BT207" s="174">
        <v>14</v>
      </c>
      <c r="BU207" s="174"/>
      <c r="BV207" s="174"/>
      <c r="BW207" s="174"/>
      <c r="BX207" s="174">
        <v>15</v>
      </c>
      <c r="BY207" s="174"/>
      <c r="BZ207" s="174"/>
      <c r="CA207" s="174"/>
      <c r="CB207" s="174">
        <v>16</v>
      </c>
      <c r="CC207" s="174"/>
      <c r="CD207" s="174"/>
      <c r="CE207" s="174"/>
      <c r="CF207" s="174">
        <v>17</v>
      </c>
      <c r="CG207" s="174"/>
      <c r="CH207" s="174"/>
      <c r="CI207" s="174"/>
    </row>
    <row r="208" spans="1:87" ht="24" customHeight="1">
      <c r="A208" s="192" t="s">
        <v>396</v>
      </c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85">
        <v>1410</v>
      </c>
      <c r="Y208" s="186"/>
      <c r="Z208" s="186"/>
      <c r="AA208" s="187"/>
      <c r="AB208" s="175"/>
      <c r="AC208" s="176"/>
      <c r="AD208" s="176"/>
      <c r="AE208" s="177"/>
      <c r="AF208" s="175"/>
      <c r="AG208" s="176"/>
      <c r="AH208" s="176"/>
      <c r="AI208" s="177"/>
      <c r="AJ208" s="175"/>
      <c r="AK208" s="176"/>
      <c r="AL208" s="176"/>
      <c r="AM208" s="177"/>
      <c r="AN208" s="175"/>
      <c r="AO208" s="176"/>
      <c r="AP208" s="176"/>
      <c r="AQ208" s="177"/>
      <c r="AR208" s="175"/>
      <c r="AS208" s="176"/>
      <c r="AT208" s="176"/>
      <c r="AU208" s="177"/>
      <c r="AV208" s="175"/>
      <c r="AW208" s="176"/>
      <c r="AX208" s="176"/>
      <c r="AY208" s="177"/>
      <c r="AZ208" s="175"/>
      <c r="BA208" s="176"/>
      <c r="BB208" s="176"/>
      <c r="BC208" s="177"/>
      <c r="BD208" s="175"/>
      <c r="BE208" s="176"/>
      <c r="BF208" s="176"/>
      <c r="BG208" s="177"/>
      <c r="BH208" s="175"/>
      <c r="BI208" s="176"/>
      <c r="BJ208" s="176"/>
      <c r="BK208" s="177"/>
      <c r="BL208" s="175"/>
      <c r="BM208" s="176"/>
      <c r="BN208" s="176"/>
      <c r="BO208" s="177"/>
      <c r="BP208" s="175"/>
      <c r="BQ208" s="176"/>
      <c r="BR208" s="176"/>
      <c r="BS208" s="177"/>
      <c r="BT208" s="175"/>
      <c r="BU208" s="176"/>
      <c r="BV208" s="176"/>
      <c r="BW208" s="177"/>
      <c r="BX208" s="175"/>
      <c r="BY208" s="176"/>
      <c r="BZ208" s="176"/>
      <c r="CA208" s="177"/>
      <c r="CB208" s="175"/>
      <c r="CC208" s="176"/>
      <c r="CD208" s="176"/>
      <c r="CE208" s="177"/>
      <c r="CF208" s="175"/>
      <c r="CG208" s="176"/>
      <c r="CH208" s="176"/>
      <c r="CI208" s="177"/>
    </row>
    <row r="209" spans="1:87" ht="12" customHeight="1">
      <c r="A209" s="193" t="s">
        <v>340</v>
      </c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88"/>
      <c r="Y209" s="189"/>
      <c r="Z209" s="189"/>
      <c r="AA209" s="190"/>
      <c r="AB209" s="178"/>
      <c r="AC209" s="179"/>
      <c r="AD209" s="179"/>
      <c r="AE209" s="180"/>
      <c r="AF209" s="178"/>
      <c r="AG209" s="179"/>
      <c r="AH209" s="179"/>
      <c r="AI209" s="180"/>
      <c r="AJ209" s="178"/>
      <c r="AK209" s="179"/>
      <c r="AL209" s="179"/>
      <c r="AM209" s="180"/>
      <c r="AN209" s="178"/>
      <c r="AO209" s="179"/>
      <c r="AP209" s="179"/>
      <c r="AQ209" s="180"/>
      <c r="AR209" s="178"/>
      <c r="AS209" s="179"/>
      <c r="AT209" s="179"/>
      <c r="AU209" s="180"/>
      <c r="AV209" s="178"/>
      <c r="AW209" s="179"/>
      <c r="AX209" s="179"/>
      <c r="AY209" s="180"/>
      <c r="AZ209" s="178"/>
      <c r="BA209" s="179"/>
      <c r="BB209" s="179"/>
      <c r="BC209" s="180"/>
      <c r="BD209" s="178"/>
      <c r="BE209" s="179"/>
      <c r="BF209" s="179"/>
      <c r="BG209" s="180"/>
      <c r="BH209" s="178"/>
      <c r="BI209" s="179"/>
      <c r="BJ209" s="179"/>
      <c r="BK209" s="180"/>
      <c r="BL209" s="178"/>
      <c r="BM209" s="179"/>
      <c r="BN209" s="179"/>
      <c r="BO209" s="180"/>
      <c r="BP209" s="178"/>
      <c r="BQ209" s="179"/>
      <c r="BR209" s="179"/>
      <c r="BS209" s="180"/>
      <c r="BT209" s="178"/>
      <c r="BU209" s="179"/>
      <c r="BV209" s="179"/>
      <c r="BW209" s="180"/>
      <c r="BX209" s="178"/>
      <c r="BY209" s="179"/>
      <c r="BZ209" s="179"/>
      <c r="CA209" s="180"/>
      <c r="CB209" s="178"/>
      <c r="CC209" s="179"/>
      <c r="CD209" s="179"/>
      <c r="CE209" s="180"/>
      <c r="CF209" s="178"/>
      <c r="CG209" s="179"/>
      <c r="CH209" s="179"/>
      <c r="CI209" s="180"/>
    </row>
    <row r="210" spans="1:87" ht="12" customHeight="1">
      <c r="A210" s="191" t="s">
        <v>341</v>
      </c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84">
        <v>1411</v>
      </c>
      <c r="Y210" s="184"/>
      <c r="Z210" s="184"/>
      <c r="AA210" s="18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</row>
    <row r="211" spans="1:87" ht="12" customHeight="1">
      <c r="A211" s="191" t="s">
        <v>342</v>
      </c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84">
        <v>1412</v>
      </c>
      <c r="Y211" s="184"/>
      <c r="Z211" s="184"/>
      <c r="AA211" s="18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</row>
    <row r="212" spans="1:87" ht="12" customHeight="1">
      <c r="A212" s="191" t="s">
        <v>343</v>
      </c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84">
        <v>1413</v>
      </c>
      <c r="Y212" s="184"/>
      <c r="Z212" s="184"/>
      <c r="AA212" s="18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</row>
    <row r="213" spans="1:87" ht="12" customHeight="1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84">
        <v>1414</v>
      </c>
      <c r="Y213" s="184"/>
      <c r="Z213" s="184"/>
      <c r="AA213" s="18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</row>
    <row r="214" spans="1:87" ht="12" customHeight="1">
      <c r="A214" s="191" t="s">
        <v>344</v>
      </c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84">
        <v>1415</v>
      </c>
      <c r="Y214" s="184"/>
      <c r="Z214" s="184"/>
      <c r="AA214" s="18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</row>
    <row r="215" spans="1:87" ht="24" customHeight="1">
      <c r="A215" s="192" t="s">
        <v>397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85">
        <v>1420</v>
      </c>
      <c r="Y215" s="186"/>
      <c r="Z215" s="186"/>
      <c r="AA215" s="187"/>
      <c r="AB215" s="175"/>
      <c r="AC215" s="176"/>
      <c r="AD215" s="176"/>
      <c r="AE215" s="177"/>
      <c r="AF215" s="175" t="s">
        <v>129</v>
      </c>
      <c r="AG215" s="176"/>
      <c r="AH215" s="176"/>
      <c r="AI215" s="177"/>
      <c r="AJ215" s="175"/>
      <c r="AK215" s="176"/>
      <c r="AL215" s="176"/>
      <c r="AM215" s="177"/>
      <c r="AN215" s="175"/>
      <c r="AO215" s="176"/>
      <c r="AP215" s="176"/>
      <c r="AQ215" s="177"/>
      <c r="AR215" s="175" t="s">
        <v>129</v>
      </c>
      <c r="AS215" s="176"/>
      <c r="AT215" s="176"/>
      <c r="AU215" s="177"/>
      <c r="AV215" s="175" t="s">
        <v>129</v>
      </c>
      <c r="AW215" s="176"/>
      <c r="AX215" s="176"/>
      <c r="AY215" s="177"/>
      <c r="AZ215" s="175"/>
      <c r="BA215" s="176"/>
      <c r="BB215" s="176"/>
      <c r="BC215" s="177"/>
      <c r="BD215" s="175"/>
      <c r="BE215" s="176"/>
      <c r="BF215" s="176"/>
      <c r="BG215" s="177"/>
      <c r="BH215" s="175"/>
      <c r="BI215" s="176"/>
      <c r="BJ215" s="176"/>
      <c r="BK215" s="177"/>
      <c r="BL215" s="175" t="s">
        <v>129</v>
      </c>
      <c r="BM215" s="176"/>
      <c r="BN215" s="176"/>
      <c r="BO215" s="177"/>
      <c r="BP215" s="175"/>
      <c r="BQ215" s="176"/>
      <c r="BR215" s="176"/>
      <c r="BS215" s="177"/>
      <c r="BT215" s="175"/>
      <c r="BU215" s="176"/>
      <c r="BV215" s="176"/>
      <c r="BW215" s="177"/>
      <c r="BX215" s="175"/>
      <c r="BY215" s="176"/>
      <c r="BZ215" s="176"/>
      <c r="CA215" s="177"/>
      <c r="CB215" s="175"/>
      <c r="CC215" s="176"/>
      <c r="CD215" s="176"/>
      <c r="CE215" s="177"/>
      <c r="CF215" s="175"/>
      <c r="CG215" s="176"/>
      <c r="CH215" s="176"/>
      <c r="CI215" s="177"/>
    </row>
    <row r="216" spans="1:87" ht="12" customHeight="1">
      <c r="A216" s="193" t="s">
        <v>345</v>
      </c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88"/>
      <c r="Y216" s="189"/>
      <c r="Z216" s="189"/>
      <c r="AA216" s="190"/>
      <c r="AB216" s="178"/>
      <c r="AC216" s="179"/>
      <c r="AD216" s="179"/>
      <c r="AE216" s="180"/>
      <c r="AF216" s="178"/>
      <c r="AG216" s="179"/>
      <c r="AH216" s="179"/>
      <c r="AI216" s="180"/>
      <c r="AJ216" s="178"/>
      <c r="AK216" s="179"/>
      <c r="AL216" s="179"/>
      <c r="AM216" s="180"/>
      <c r="AN216" s="178"/>
      <c r="AO216" s="179"/>
      <c r="AP216" s="179"/>
      <c r="AQ216" s="180"/>
      <c r="AR216" s="178"/>
      <c r="AS216" s="179"/>
      <c r="AT216" s="179"/>
      <c r="AU216" s="180"/>
      <c r="AV216" s="178"/>
      <c r="AW216" s="179"/>
      <c r="AX216" s="179"/>
      <c r="AY216" s="180"/>
      <c r="AZ216" s="178"/>
      <c r="BA216" s="179"/>
      <c r="BB216" s="179"/>
      <c r="BC216" s="180"/>
      <c r="BD216" s="178"/>
      <c r="BE216" s="179"/>
      <c r="BF216" s="179"/>
      <c r="BG216" s="180"/>
      <c r="BH216" s="178"/>
      <c r="BI216" s="179"/>
      <c r="BJ216" s="179"/>
      <c r="BK216" s="180"/>
      <c r="BL216" s="178"/>
      <c r="BM216" s="179"/>
      <c r="BN216" s="179"/>
      <c r="BO216" s="180"/>
      <c r="BP216" s="178"/>
      <c r="BQ216" s="179"/>
      <c r="BR216" s="179"/>
      <c r="BS216" s="180"/>
      <c r="BT216" s="178"/>
      <c r="BU216" s="179"/>
      <c r="BV216" s="179"/>
      <c r="BW216" s="180"/>
      <c r="BX216" s="178"/>
      <c r="BY216" s="179"/>
      <c r="BZ216" s="179"/>
      <c r="CA216" s="180"/>
      <c r="CB216" s="178"/>
      <c r="CC216" s="179"/>
      <c r="CD216" s="179"/>
      <c r="CE216" s="180"/>
      <c r="CF216" s="178"/>
      <c r="CG216" s="179"/>
      <c r="CH216" s="179"/>
      <c r="CI216" s="180"/>
    </row>
    <row r="217" spans="1:87" ht="12" customHeight="1">
      <c r="A217" s="191" t="s">
        <v>346</v>
      </c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84">
        <v>1421</v>
      </c>
      <c r="Y217" s="184"/>
      <c r="Z217" s="184"/>
      <c r="AA217" s="184"/>
      <c r="AB217" s="154"/>
      <c r="AC217" s="154"/>
      <c r="AD217" s="154"/>
      <c r="AE217" s="154"/>
      <c r="AF217" s="154" t="s">
        <v>129</v>
      </c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 t="s">
        <v>129</v>
      </c>
      <c r="AS217" s="154"/>
      <c r="AT217" s="154"/>
      <c r="AU217" s="154"/>
      <c r="AV217" s="154" t="s">
        <v>129</v>
      </c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 t="s">
        <v>129</v>
      </c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</row>
    <row r="218" spans="1:87" ht="12" customHeight="1">
      <c r="A218" s="191" t="s">
        <v>347</v>
      </c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84">
        <v>1422</v>
      </c>
      <c r="Y218" s="184"/>
      <c r="Z218" s="184"/>
      <c r="AA218" s="184"/>
      <c r="AB218" s="154"/>
      <c r="AC218" s="154"/>
      <c r="AD218" s="154"/>
      <c r="AE218" s="154"/>
      <c r="AF218" s="154" t="s">
        <v>129</v>
      </c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 t="s">
        <v>129</v>
      </c>
      <c r="AS218" s="154"/>
      <c r="AT218" s="154"/>
      <c r="AU218" s="154"/>
      <c r="AV218" s="154" t="s">
        <v>129</v>
      </c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 t="s">
        <v>129</v>
      </c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</row>
    <row r="219" spans="1:87" ht="12" customHeight="1">
      <c r="A219" s="191"/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84">
        <v>1423</v>
      </c>
      <c r="Y219" s="184"/>
      <c r="Z219" s="184"/>
      <c r="AA219" s="184"/>
      <c r="AB219" s="154"/>
      <c r="AC219" s="154"/>
      <c r="AD219" s="154"/>
      <c r="AE219" s="154"/>
      <c r="AF219" s="154" t="s">
        <v>129</v>
      </c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 t="s">
        <v>129</v>
      </c>
      <c r="AS219" s="154"/>
      <c r="AT219" s="154"/>
      <c r="AU219" s="154"/>
      <c r="AV219" s="154" t="s">
        <v>129</v>
      </c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 t="s">
        <v>129</v>
      </c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</row>
    <row r="220" spans="1:87" ht="12" customHeight="1">
      <c r="A220" s="191" t="s">
        <v>348</v>
      </c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84">
        <v>1424</v>
      </c>
      <c r="Y220" s="184"/>
      <c r="Z220" s="184"/>
      <c r="AA220" s="184"/>
      <c r="AB220" s="154"/>
      <c r="AC220" s="154"/>
      <c r="AD220" s="154"/>
      <c r="AE220" s="154"/>
      <c r="AF220" s="154" t="s">
        <v>129</v>
      </c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 t="s">
        <v>129</v>
      </c>
      <c r="AS220" s="154"/>
      <c r="AT220" s="154"/>
      <c r="AU220" s="154"/>
      <c r="AV220" s="154" t="s">
        <v>129</v>
      </c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 t="s">
        <v>129</v>
      </c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</row>
    <row r="221" spans="1:87" ht="12" customHeight="1">
      <c r="A221" s="191" t="s">
        <v>77</v>
      </c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84">
        <v>1430</v>
      </c>
      <c r="Y221" s="184"/>
      <c r="Z221" s="184"/>
      <c r="AA221" s="18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</row>
    <row r="223" spans="1:87" ht="12" customHeight="1">
      <c r="A223" s="36" t="s">
        <v>349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 t="s">
        <v>350</v>
      </c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181" t="s">
        <v>398</v>
      </c>
      <c r="BI223" s="181"/>
      <c r="BJ223" s="181"/>
      <c r="BK223" s="181"/>
      <c r="BL223" s="181"/>
      <c r="BM223" s="182"/>
      <c r="BN223" s="182"/>
      <c r="BO223" s="182"/>
      <c r="BP223" s="182"/>
      <c r="BQ223" s="182"/>
      <c r="BR223" s="182"/>
      <c r="BS223" s="182"/>
      <c r="BT223" s="18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24.75" customHeight="1">
      <c r="A224" s="36" t="s">
        <v>351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 t="s">
        <v>352</v>
      </c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181" t="s">
        <v>399</v>
      </c>
      <c r="BI224" s="181"/>
      <c r="BJ224" s="181"/>
      <c r="BK224" s="181"/>
      <c r="BL224" s="181"/>
      <c r="BM224" s="183"/>
      <c r="BN224" s="183"/>
      <c r="BO224" s="183"/>
      <c r="BP224" s="183"/>
      <c r="BQ224" s="183"/>
      <c r="BR224" s="183"/>
      <c r="BS224" s="183"/>
      <c r="BT224" s="183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36" t="s">
        <v>353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 t="s">
        <v>354</v>
      </c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181" t="s">
        <v>400</v>
      </c>
      <c r="BI225" s="181"/>
      <c r="BJ225" s="181"/>
      <c r="BK225" s="181"/>
      <c r="BL225" s="181"/>
      <c r="BM225" s="182"/>
      <c r="BN225" s="182"/>
      <c r="BO225" s="182"/>
      <c r="BP225" s="182"/>
      <c r="BQ225" s="182"/>
      <c r="BR225" s="182"/>
      <c r="BS225" s="182"/>
      <c r="BT225" s="18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12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1:87" ht="12" customHeight="1">
      <c r="A227" s="55" t="s">
        <v>355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</row>
    <row r="228" spans="1:12" ht="12" customHeight="1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1:87" ht="28.5" customHeight="1">
      <c r="A229" s="98" t="s">
        <v>115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100"/>
      <c r="AD229" s="98" t="s">
        <v>54</v>
      </c>
      <c r="AE229" s="99"/>
      <c r="AF229" s="99"/>
      <c r="AG229" s="100"/>
      <c r="AH229" s="98" t="s">
        <v>356</v>
      </c>
      <c r="AI229" s="99"/>
      <c r="AJ229" s="99"/>
      <c r="AK229" s="99"/>
      <c r="AL229" s="99"/>
      <c r="AM229" s="100"/>
      <c r="AN229" s="98" t="s">
        <v>402</v>
      </c>
      <c r="AO229" s="99"/>
      <c r="AP229" s="99"/>
      <c r="AQ229" s="99"/>
      <c r="AR229" s="99"/>
      <c r="AS229" s="100"/>
      <c r="AT229" s="129" t="s">
        <v>357</v>
      </c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1"/>
      <c r="BF229" s="98" t="s">
        <v>358</v>
      </c>
      <c r="BG229" s="99"/>
      <c r="BH229" s="99"/>
      <c r="BI229" s="99"/>
      <c r="BJ229" s="99"/>
      <c r="BK229" s="100"/>
      <c r="BL229" s="98" t="s">
        <v>359</v>
      </c>
      <c r="BM229" s="99"/>
      <c r="BN229" s="99"/>
      <c r="BO229" s="99"/>
      <c r="BP229" s="99"/>
      <c r="BQ229" s="100"/>
      <c r="BR229" s="98" t="s">
        <v>360</v>
      </c>
      <c r="BS229" s="99"/>
      <c r="BT229" s="99"/>
      <c r="BU229" s="99"/>
      <c r="BV229" s="99"/>
      <c r="BW229" s="100"/>
      <c r="BX229" s="129" t="s">
        <v>401</v>
      </c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1"/>
    </row>
    <row r="230" spans="1:87" ht="38.25" customHeight="1">
      <c r="A230" s="101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3"/>
      <c r="AD230" s="101"/>
      <c r="AE230" s="102"/>
      <c r="AF230" s="102"/>
      <c r="AG230" s="103"/>
      <c r="AH230" s="101"/>
      <c r="AI230" s="102"/>
      <c r="AJ230" s="102"/>
      <c r="AK230" s="102"/>
      <c r="AL230" s="102"/>
      <c r="AM230" s="103"/>
      <c r="AN230" s="101"/>
      <c r="AO230" s="102"/>
      <c r="AP230" s="102"/>
      <c r="AQ230" s="102"/>
      <c r="AR230" s="102"/>
      <c r="AS230" s="103"/>
      <c r="AT230" s="28" t="s">
        <v>361</v>
      </c>
      <c r="AU230" s="28"/>
      <c r="AV230" s="28"/>
      <c r="AW230" s="28"/>
      <c r="AX230" s="28"/>
      <c r="AY230" s="28"/>
      <c r="AZ230" s="28" t="s">
        <v>362</v>
      </c>
      <c r="BA230" s="28"/>
      <c r="BB230" s="28"/>
      <c r="BC230" s="28"/>
      <c r="BD230" s="28"/>
      <c r="BE230" s="28"/>
      <c r="BF230" s="101"/>
      <c r="BG230" s="102"/>
      <c r="BH230" s="102"/>
      <c r="BI230" s="102"/>
      <c r="BJ230" s="102"/>
      <c r="BK230" s="103"/>
      <c r="BL230" s="101"/>
      <c r="BM230" s="102"/>
      <c r="BN230" s="102"/>
      <c r="BO230" s="102"/>
      <c r="BP230" s="102"/>
      <c r="BQ230" s="103"/>
      <c r="BR230" s="101"/>
      <c r="BS230" s="102"/>
      <c r="BT230" s="102"/>
      <c r="BU230" s="102"/>
      <c r="BV230" s="102"/>
      <c r="BW230" s="103"/>
      <c r="BX230" s="28" t="s">
        <v>363</v>
      </c>
      <c r="BY230" s="28"/>
      <c r="BZ230" s="28"/>
      <c r="CA230" s="28"/>
      <c r="CB230" s="28"/>
      <c r="CC230" s="28"/>
      <c r="CD230" s="28" t="s">
        <v>364</v>
      </c>
      <c r="CE230" s="28"/>
      <c r="CF230" s="28"/>
      <c r="CG230" s="28"/>
      <c r="CH230" s="28"/>
      <c r="CI230" s="28"/>
    </row>
    <row r="231" spans="1:87" ht="12.75" customHeight="1">
      <c r="A231" s="28">
        <v>1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>
        <v>2</v>
      </c>
      <c r="AE231" s="28"/>
      <c r="AF231" s="28"/>
      <c r="AG231" s="28"/>
      <c r="AH231" s="28">
        <v>3</v>
      </c>
      <c r="AI231" s="28"/>
      <c r="AJ231" s="28"/>
      <c r="AK231" s="28"/>
      <c r="AL231" s="28"/>
      <c r="AM231" s="28"/>
      <c r="AN231" s="28">
        <v>4</v>
      </c>
      <c r="AO231" s="28"/>
      <c r="AP231" s="28"/>
      <c r="AQ231" s="28"/>
      <c r="AR231" s="28"/>
      <c r="AS231" s="28"/>
      <c r="AT231" s="28">
        <v>5</v>
      </c>
      <c r="AU231" s="28"/>
      <c r="AV231" s="28"/>
      <c r="AW231" s="28"/>
      <c r="AX231" s="28"/>
      <c r="AY231" s="28"/>
      <c r="AZ231" s="28">
        <v>6</v>
      </c>
      <c r="BA231" s="28"/>
      <c r="BB231" s="28"/>
      <c r="BC231" s="28"/>
      <c r="BD231" s="28"/>
      <c r="BE231" s="28"/>
      <c r="BF231" s="28">
        <v>7</v>
      </c>
      <c r="BG231" s="28"/>
      <c r="BH231" s="28"/>
      <c r="BI231" s="28"/>
      <c r="BJ231" s="28"/>
      <c r="BK231" s="28"/>
      <c r="BL231" s="28">
        <v>8</v>
      </c>
      <c r="BM231" s="28"/>
      <c r="BN231" s="28"/>
      <c r="BO231" s="28"/>
      <c r="BP231" s="28"/>
      <c r="BQ231" s="28"/>
      <c r="BR231" s="28">
        <v>9</v>
      </c>
      <c r="BS231" s="28"/>
      <c r="BT231" s="28"/>
      <c r="BU231" s="28"/>
      <c r="BV231" s="28"/>
      <c r="BW231" s="28"/>
      <c r="BX231" s="28">
        <v>10</v>
      </c>
      <c r="BY231" s="28"/>
      <c r="BZ231" s="28"/>
      <c r="CA231" s="28"/>
      <c r="CB231" s="28"/>
      <c r="CC231" s="28"/>
      <c r="CD231" s="28">
        <v>11</v>
      </c>
      <c r="CE231" s="28"/>
      <c r="CF231" s="28"/>
      <c r="CG231" s="28"/>
      <c r="CH231" s="28"/>
      <c r="CI231" s="28"/>
    </row>
    <row r="232" spans="1:87" ht="24" customHeight="1">
      <c r="A232" s="197" t="s">
        <v>403</v>
      </c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84">
        <v>1500</v>
      </c>
      <c r="AE232" s="184"/>
      <c r="AF232" s="184"/>
      <c r="AG232" s="184"/>
      <c r="AH232" s="154"/>
      <c r="AI232" s="154"/>
      <c r="AJ232" s="154"/>
      <c r="AK232" s="154"/>
      <c r="AL232" s="154"/>
      <c r="AM232" s="154"/>
      <c r="AN232" s="154" t="s">
        <v>365</v>
      </c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 t="s">
        <v>366</v>
      </c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 t="s">
        <v>365</v>
      </c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</row>
    <row r="233" spans="1:87" ht="12" customHeight="1">
      <c r="A233" s="198" t="s">
        <v>50</v>
      </c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84"/>
      <c r="AE233" s="184"/>
      <c r="AF233" s="184"/>
      <c r="AG233" s="18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</row>
    <row r="234" spans="1:87" ht="12" customHeight="1">
      <c r="A234" s="191" t="s">
        <v>367</v>
      </c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84">
        <v>1510</v>
      </c>
      <c r="AE234" s="184"/>
      <c r="AF234" s="184"/>
      <c r="AG234" s="184"/>
      <c r="AH234" s="154"/>
      <c r="AI234" s="154"/>
      <c r="AJ234" s="154"/>
      <c r="AK234" s="154"/>
      <c r="AL234" s="154"/>
      <c r="AM234" s="154"/>
      <c r="AN234" s="154" t="s">
        <v>366</v>
      </c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 t="s">
        <v>366</v>
      </c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 t="s">
        <v>366</v>
      </c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</row>
    <row r="235" spans="1:87" ht="12" customHeight="1">
      <c r="A235" s="199" t="s">
        <v>368</v>
      </c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04">
        <v>1511</v>
      </c>
      <c r="AE235" s="105"/>
      <c r="AF235" s="105"/>
      <c r="AG235" s="106"/>
      <c r="AH235" s="43"/>
      <c r="AI235" s="44"/>
      <c r="AJ235" s="44"/>
      <c r="AK235" s="44"/>
      <c r="AL235" s="44"/>
      <c r="AM235" s="45"/>
      <c r="AN235" s="43" t="s">
        <v>366</v>
      </c>
      <c r="AO235" s="44"/>
      <c r="AP235" s="44"/>
      <c r="AQ235" s="44"/>
      <c r="AR235" s="44"/>
      <c r="AS235" s="45"/>
      <c r="AT235" s="43"/>
      <c r="AU235" s="44"/>
      <c r="AV235" s="44"/>
      <c r="AW235" s="44"/>
      <c r="AX235" s="44"/>
      <c r="AY235" s="45"/>
      <c r="AZ235" s="43" t="s">
        <v>366</v>
      </c>
      <c r="BA235" s="44"/>
      <c r="BB235" s="44"/>
      <c r="BC235" s="44"/>
      <c r="BD235" s="44"/>
      <c r="BE235" s="45"/>
      <c r="BF235" s="43"/>
      <c r="BG235" s="44"/>
      <c r="BH235" s="44"/>
      <c r="BI235" s="44"/>
      <c r="BJ235" s="44"/>
      <c r="BK235" s="45"/>
      <c r="BL235" s="43"/>
      <c r="BM235" s="44"/>
      <c r="BN235" s="44"/>
      <c r="BO235" s="44"/>
      <c r="BP235" s="44"/>
      <c r="BQ235" s="45"/>
      <c r="BR235" s="43" t="s">
        <v>366</v>
      </c>
      <c r="BS235" s="44"/>
      <c r="BT235" s="44"/>
      <c r="BU235" s="44"/>
      <c r="BV235" s="44"/>
      <c r="BW235" s="45"/>
      <c r="BX235" s="43"/>
      <c r="BY235" s="44"/>
      <c r="BZ235" s="44"/>
      <c r="CA235" s="44"/>
      <c r="CB235" s="44"/>
      <c r="CC235" s="45"/>
      <c r="CD235" s="43"/>
      <c r="CE235" s="44"/>
      <c r="CF235" s="44"/>
      <c r="CG235" s="44"/>
      <c r="CH235" s="44"/>
      <c r="CI235" s="45"/>
    </row>
    <row r="236" spans="1:87" ht="12" customHeight="1">
      <c r="A236" s="200" t="s">
        <v>369</v>
      </c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110"/>
      <c r="AE236" s="111"/>
      <c r="AF236" s="111"/>
      <c r="AG236" s="112"/>
      <c r="AH236" s="46"/>
      <c r="AI236" s="47"/>
      <c r="AJ236" s="47"/>
      <c r="AK236" s="47"/>
      <c r="AL236" s="47"/>
      <c r="AM236" s="48"/>
      <c r="AN236" s="46"/>
      <c r="AO236" s="47"/>
      <c r="AP236" s="47"/>
      <c r="AQ236" s="47"/>
      <c r="AR236" s="47"/>
      <c r="AS236" s="48"/>
      <c r="AT236" s="46"/>
      <c r="AU236" s="47"/>
      <c r="AV236" s="47"/>
      <c r="AW236" s="47"/>
      <c r="AX236" s="47"/>
      <c r="AY236" s="48"/>
      <c r="AZ236" s="46"/>
      <c r="BA236" s="47"/>
      <c r="BB236" s="47"/>
      <c r="BC236" s="47"/>
      <c r="BD236" s="47"/>
      <c r="BE236" s="48"/>
      <c r="BF236" s="46"/>
      <c r="BG236" s="47"/>
      <c r="BH236" s="47"/>
      <c r="BI236" s="47"/>
      <c r="BJ236" s="47"/>
      <c r="BK236" s="48"/>
      <c r="BL236" s="46"/>
      <c r="BM236" s="47"/>
      <c r="BN236" s="47"/>
      <c r="BO236" s="47"/>
      <c r="BP236" s="47"/>
      <c r="BQ236" s="48"/>
      <c r="BR236" s="46"/>
      <c r="BS236" s="47"/>
      <c r="BT236" s="47"/>
      <c r="BU236" s="47"/>
      <c r="BV236" s="47"/>
      <c r="BW236" s="48"/>
      <c r="BX236" s="46"/>
      <c r="BY236" s="47"/>
      <c r="BZ236" s="47"/>
      <c r="CA236" s="47"/>
      <c r="CB236" s="47"/>
      <c r="CC236" s="48"/>
      <c r="CD236" s="46"/>
      <c r="CE236" s="47"/>
      <c r="CF236" s="47"/>
      <c r="CG236" s="47"/>
      <c r="CH236" s="47"/>
      <c r="CI236" s="48"/>
    </row>
    <row r="237" spans="1:87" ht="12" customHeight="1">
      <c r="A237" s="198" t="s">
        <v>370</v>
      </c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84">
        <v>1512</v>
      </c>
      <c r="AE237" s="184"/>
      <c r="AF237" s="184"/>
      <c r="AG237" s="184"/>
      <c r="AH237" s="154"/>
      <c r="AI237" s="154"/>
      <c r="AJ237" s="154"/>
      <c r="AK237" s="154"/>
      <c r="AL237" s="154"/>
      <c r="AM237" s="154"/>
      <c r="AN237" s="154" t="s">
        <v>366</v>
      </c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 t="s">
        <v>366</v>
      </c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 t="s">
        <v>366</v>
      </c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</row>
    <row r="238" spans="1:87" ht="12" customHeight="1">
      <c r="A238" s="191" t="s">
        <v>371</v>
      </c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84">
        <v>1513</v>
      </c>
      <c r="AE238" s="184"/>
      <c r="AF238" s="184"/>
      <c r="AG238" s="184"/>
      <c r="AH238" s="154"/>
      <c r="AI238" s="154"/>
      <c r="AJ238" s="154"/>
      <c r="AK238" s="154"/>
      <c r="AL238" s="154"/>
      <c r="AM238" s="154"/>
      <c r="AN238" s="154" t="s">
        <v>366</v>
      </c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 t="s">
        <v>366</v>
      </c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 t="s">
        <v>366</v>
      </c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</row>
    <row r="239" spans="1:87" ht="12" customHeight="1">
      <c r="A239" s="191" t="s">
        <v>372</v>
      </c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84">
        <v>1514</v>
      </c>
      <c r="AE239" s="184"/>
      <c r="AF239" s="184"/>
      <c r="AG239" s="184"/>
      <c r="AH239" s="154"/>
      <c r="AI239" s="154"/>
      <c r="AJ239" s="154"/>
      <c r="AK239" s="154"/>
      <c r="AL239" s="154"/>
      <c r="AM239" s="154"/>
      <c r="AN239" s="154" t="s">
        <v>366</v>
      </c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 t="s">
        <v>366</v>
      </c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 t="s">
        <v>366</v>
      </c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</row>
    <row r="240" spans="1:87" ht="12" customHeight="1">
      <c r="A240" s="191" t="s">
        <v>373</v>
      </c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84">
        <v>1515</v>
      </c>
      <c r="AE240" s="184"/>
      <c r="AF240" s="184"/>
      <c r="AG240" s="184"/>
      <c r="AH240" s="154"/>
      <c r="AI240" s="154"/>
      <c r="AJ240" s="154"/>
      <c r="AK240" s="154"/>
      <c r="AL240" s="154"/>
      <c r="AM240" s="154"/>
      <c r="AN240" s="154" t="s">
        <v>366</v>
      </c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 t="s">
        <v>366</v>
      </c>
      <c r="BA240" s="154"/>
      <c r="BB240" s="154"/>
      <c r="BC240" s="154"/>
      <c r="BD240" s="154"/>
      <c r="BE240" s="154"/>
      <c r="BF240" s="154"/>
      <c r="BG240" s="154"/>
      <c r="BH240" s="154"/>
      <c r="BI240" s="154"/>
      <c r="BJ240" s="154"/>
      <c r="BK240" s="154"/>
      <c r="BL240" s="154"/>
      <c r="BM240" s="154"/>
      <c r="BN240" s="154"/>
      <c r="BO240" s="154"/>
      <c r="BP240" s="154"/>
      <c r="BQ240" s="154"/>
      <c r="BR240" s="154" t="s">
        <v>366</v>
      </c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</row>
    <row r="241" spans="1:87" ht="12" customHeight="1">
      <c r="A241" s="191" t="s">
        <v>374</v>
      </c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84">
        <v>1516</v>
      </c>
      <c r="AE241" s="184"/>
      <c r="AF241" s="184"/>
      <c r="AG241" s="184"/>
      <c r="AH241" s="154"/>
      <c r="AI241" s="154"/>
      <c r="AJ241" s="154"/>
      <c r="AK241" s="154"/>
      <c r="AL241" s="154"/>
      <c r="AM241" s="154"/>
      <c r="AN241" s="154" t="s">
        <v>366</v>
      </c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 t="s">
        <v>366</v>
      </c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 t="s">
        <v>366</v>
      </c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</row>
    <row r="242" spans="1:87" ht="12" customHeight="1">
      <c r="A242" s="191" t="s">
        <v>375</v>
      </c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84">
        <v>1517</v>
      </c>
      <c r="AE242" s="184"/>
      <c r="AF242" s="184"/>
      <c r="AG242" s="184"/>
      <c r="AH242" s="154"/>
      <c r="AI242" s="154"/>
      <c r="AJ242" s="154"/>
      <c r="AK242" s="154"/>
      <c r="AL242" s="154"/>
      <c r="AM242" s="154"/>
      <c r="AN242" s="154" t="s">
        <v>366</v>
      </c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 t="s">
        <v>366</v>
      </c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 t="s">
        <v>366</v>
      </c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</row>
    <row r="243" spans="1:87" ht="12" customHeight="1">
      <c r="A243" s="191" t="s">
        <v>376</v>
      </c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84">
        <v>1518</v>
      </c>
      <c r="AE243" s="184"/>
      <c r="AF243" s="184"/>
      <c r="AG243" s="184"/>
      <c r="AH243" s="154"/>
      <c r="AI243" s="154"/>
      <c r="AJ243" s="154"/>
      <c r="AK243" s="154"/>
      <c r="AL243" s="154"/>
      <c r="AM243" s="154"/>
      <c r="AN243" s="154" t="s">
        <v>366</v>
      </c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 t="s">
        <v>366</v>
      </c>
      <c r="BA243" s="154"/>
      <c r="BB243" s="154"/>
      <c r="BC243" s="154"/>
      <c r="BD243" s="154"/>
      <c r="BE243" s="154"/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/>
      <c r="BR243" s="154" t="s">
        <v>366</v>
      </c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</row>
    <row r="244" spans="1:87" ht="12" customHeight="1">
      <c r="A244" s="191" t="s">
        <v>377</v>
      </c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84">
        <v>1519</v>
      </c>
      <c r="AE244" s="184"/>
      <c r="AF244" s="184"/>
      <c r="AG244" s="184"/>
      <c r="AH244" s="154"/>
      <c r="AI244" s="154"/>
      <c r="AJ244" s="154"/>
      <c r="AK244" s="154"/>
      <c r="AL244" s="154"/>
      <c r="AM244" s="154"/>
      <c r="AN244" s="154" t="s">
        <v>366</v>
      </c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 t="s">
        <v>366</v>
      </c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 t="s">
        <v>366</v>
      </c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</row>
    <row r="245" spans="1:87" ht="24" customHeight="1">
      <c r="A245" s="197" t="s">
        <v>404</v>
      </c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84">
        <v>1520</v>
      </c>
      <c r="AE245" s="184"/>
      <c r="AF245" s="184"/>
      <c r="AG245" s="184"/>
      <c r="AH245" s="154"/>
      <c r="AI245" s="154"/>
      <c r="AJ245" s="154"/>
      <c r="AK245" s="154"/>
      <c r="AL245" s="154"/>
      <c r="AM245" s="154"/>
      <c r="AN245" s="154" t="s">
        <v>366</v>
      </c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 t="s">
        <v>366</v>
      </c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 t="s">
        <v>366</v>
      </c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</row>
    <row r="246" spans="1:87" ht="12" customHeight="1">
      <c r="A246" s="191" t="s">
        <v>50</v>
      </c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84"/>
      <c r="AE246" s="184"/>
      <c r="AF246" s="184"/>
      <c r="AG246" s="18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</row>
    <row r="247" spans="1:87" ht="12" customHeight="1">
      <c r="A247" s="191" t="s">
        <v>378</v>
      </c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84">
        <v>1530</v>
      </c>
      <c r="AE247" s="184"/>
      <c r="AF247" s="184"/>
      <c r="AG247" s="184"/>
      <c r="AH247" s="154"/>
      <c r="AI247" s="154"/>
      <c r="AJ247" s="154"/>
      <c r="AK247" s="154"/>
      <c r="AL247" s="154"/>
      <c r="AM247" s="154"/>
      <c r="AN247" s="154" t="s">
        <v>366</v>
      </c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 t="s">
        <v>366</v>
      </c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54"/>
      <c r="BO247" s="154"/>
      <c r="BP247" s="154"/>
      <c r="BQ247" s="154"/>
      <c r="BR247" s="154" t="s">
        <v>366</v>
      </c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</row>
    <row r="248" spans="1:87" ht="12" customHeight="1">
      <c r="A248" s="199" t="s">
        <v>379</v>
      </c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04">
        <v>1531</v>
      </c>
      <c r="AE248" s="105"/>
      <c r="AF248" s="105"/>
      <c r="AG248" s="106"/>
      <c r="AH248" s="168"/>
      <c r="AI248" s="169"/>
      <c r="AJ248" s="169"/>
      <c r="AK248" s="169"/>
      <c r="AL248" s="169"/>
      <c r="AM248" s="170"/>
      <c r="AN248" s="43" t="s">
        <v>366</v>
      </c>
      <c r="AO248" s="44"/>
      <c r="AP248" s="44"/>
      <c r="AQ248" s="44"/>
      <c r="AR248" s="44"/>
      <c r="AS248" s="45"/>
      <c r="AT248" s="168"/>
      <c r="AU248" s="169"/>
      <c r="AV248" s="169"/>
      <c r="AW248" s="169"/>
      <c r="AX248" s="169"/>
      <c r="AY248" s="170"/>
      <c r="AZ248" s="43" t="s">
        <v>366</v>
      </c>
      <c r="BA248" s="44"/>
      <c r="BB248" s="44"/>
      <c r="BC248" s="44"/>
      <c r="BD248" s="44"/>
      <c r="BE248" s="45"/>
      <c r="BF248" s="168"/>
      <c r="BG248" s="169"/>
      <c r="BH248" s="169"/>
      <c r="BI248" s="169"/>
      <c r="BJ248" s="169"/>
      <c r="BK248" s="170"/>
      <c r="BL248" s="168"/>
      <c r="BM248" s="169"/>
      <c r="BN248" s="169"/>
      <c r="BO248" s="169"/>
      <c r="BP248" s="169"/>
      <c r="BQ248" s="170"/>
      <c r="BR248" s="43" t="s">
        <v>366</v>
      </c>
      <c r="BS248" s="44"/>
      <c r="BT248" s="44"/>
      <c r="BU248" s="44"/>
      <c r="BV248" s="44"/>
      <c r="BW248" s="45"/>
      <c r="BX248" s="168"/>
      <c r="BY248" s="169"/>
      <c r="BZ248" s="169"/>
      <c r="CA248" s="169"/>
      <c r="CB248" s="169"/>
      <c r="CC248" s="170"/>
      <c r="CD248" s="168"/>
      <c r="CE248" s="169"/>
      <c r="CF248" s="169"/>
      <c r="CG248" s="169"/>
      <c r="CH248" s="169"/>
      <c r="CI248" s="170"/>
    </row>
    <row r="249" spans="1:87" ht="12" customHeight="1">
      <c r="A249" s="200" t="s">
        <v>380</v>
      </c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110"/>
      <c r="AE249" s="111"/>
      <c r="AF249" s="111"/>
      <c r="AG249" s="112"/>
      <c r="AH249" s="171"/>
      <c r="AI249" s="172"/>
      <c r="AJ249" s="172"/>
      <c r="AK249" s="172"/>
      <c r="AL249" s="172"/>
      <c r="AM249" s="173"/>
      <c r="AN249" s="46"/>
      <c r="AO249" s="47"/>
      <c r="AP249" s="47"/>
      <c r="AQ249" s="47"/>
      <c r="AR249" s="47"/>
      <c r="AS249" s="48"/>
      <c r="AT249" s="171"/>
      <c r="AU249" s="172"/>
      <c r="AV249" s="172"/>
      <c r="AW249" s="172"/>
      <c r="AX249" s="172"/>
      <c r="AY249" s="173"/>
      <c r="AZ249" s="46"/>
      <c r="BA249" s="47"/>
      <c r="BB249" s="47"/>
      <c r="BC249" s="47"/>
      <c r="BD249" s="47"/>
      <c r="BE249" s="48"/>
      <c r="BF249" s="171"/>
      <c r="BG249" s="172"/>
      <c r="BH249" s="172"/>
      <c r="BI249" s="172"/>
      <c r="BJ249" s="172"/>
      <c r="BK249" s="173"/>
      <c r="BL249" s="171"/>
      <c r="BM249" s="172"/>
      <c r="BN249" s="172"/>
      <c r="BO249" s="172"/>
      <c r="BP249" s="172"/>
      <c r="BQ249" s="173"/>
      <c r="BR249" s="46"/>
      <c r="BS249" s="47"/>
      <c r="BT249" s="47"/>
      <c r="BU249" s="47"/>
      <c r="BV249" s="47"/>
      <c r="BW249" s="48"/>
      <c r="BX249" s="171"/>
      <c r="BY249" s="172"/>
      <c r="BZ249" s="172"/>
      <c r="CA249" s="172"/>
      <c r="CB249" s="172"/>
      <c r="CC249" s="173"/>
      <c r="CD249" s="171"/>
      <c r="CE249" s="172"/>
      <c r="CF249" s="172"/>
      <c r="CG249" s="172"/>
      <c r="CH249" s="172"/>
      <c r="CI249" s="173"/>
    </row>
    <row r="250" spans="1:87" ht="12" customHeight="1">
      <c r="A250" s="198" t="s">
        <v>381</v>
      </c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84">
        <v>1532</v>
      </c>
      <c r="AE250" s="184"/>
      <c r="AF250" s="184"/>
      <c r="AG250" s="184"/>
      <c r="AH250" s="154"/>
      <c r="AI250" s="154"/>
      <c r="AJ250" s="154"/>
      <c r="AK250" s="154"/>
      <c r="AL250" s="154"/>
      <c r="AM250" s="154"/>
      <c r="AN250" s="154" t="s">
        <v>366</v>
      </c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 t="s">
        <v>366</v>
      </c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 t="s">
        <v>366</v>
      </c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</row>
    <row r="251" spans="1:87" ht="12" customHeight="1">
      <c r="A251" s="191" t="s">
        <v>382</v>
      </c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84">
        <v>1533</v>
      </c>
      <c r="AE251" s="184"/>
      <c r="AF251" s="184"/>
      <c r="AG251" s="184"/>
      <c r="AH251" s="154"/>
      <c r="AI251" s="154"/>
      <c r="AJ251" s="154"/>
      <c r="AK251" s="154"/>
      <c r="AL251" s="154"/>
      <c r="AM251" s="154"/>
      <c r="AN251" s="154" t="s">
        <v>366</v>
      </c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 t="s">
        <v>366</v>
      </c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 t="s">
        <v>366</v>
      </c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</row>
    <row r="252" spans="1:87" ht="12" customHeight="1">
      <c r="A252" s="191" t="s">
        <v>383</v>
      </c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84">
        <v>1534</v>
      </c>
      <c r="AE252" s="184"/>
      <c r="AF252" s="184"/>
      <c r="AG252" s="184"/>
      <c r="AH252" s="154"/>
      <c r="AI252" s="154"/>
      <c r="AJ252" s="154"/>
      <c r="AK252" s="154"/>
      <c r="AL252" s="154"/>
      <c r="AM252" s="154"/>
      <c r="AN252" s="154" t="s">
        <v>366</v>
      </c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 t="s">
        <v>366</v>
      </c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 t="s">
        <v>366</v>
      </c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</row>
    <row r="253" spans="1:87" ht="12" customHeight="1">
      <c r="A253" s="191" t="s">
        <v>384</v>
      </c>
      <c r="B253" s="191"/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1"/>
      <c r="AB253" s="191"/>
      <c r="AC253" s="191"/>
      <c r="AD253" s="184">
        <v>1535</v>
      </c>
      <c r="AE253" s="184"/>
      <c r="AF253" s="184"/>
      <c r="AG253" s="184"/>
      <c r="AH253" s="154"/>
      <c r="AI253" s="154"/>
      <c r="AJ253" s="154"/>
      <c r="AK253" s="154"/>
      <c r="AL253" s="154"/>
      <c r="AM253" s="154"/>
      <c r="AN253" s="154" t="s">
        <v>366</v>
      </c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 t="s">
        <v>366</v>
      </c>
      <c r="BA253" s="154"/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  <c r="BL253" s="154"/>
      <c r="BM253" s="154"/>
      <c r="BN253" s="154"/>
      <c r="BO253" s="154"/>
      <c r="BP253" s="154"/>
      <c r="BQ253" s="154"/>
      <c r="BR253" s="154" t="s">
        <v>366</v>
      </c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</row>
    <row r="254" spans="1:87" ht="12" customHeight="1">
      <c r="A254" s="191" t="s">
        <v>385</v>
      </c>
      <c r="B254" s="191"/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  <c r="AC254" s="191"/>
      <c r="AD254" s="184">
        <v>1536</v>
      </c>
      <c r="AE254" s="184"/>
      <c r="AF254" s="184"/>
      <c r="AG254" s="184"/>
      <c r="AH254" s="154"/>
      <c r="AI254" s="154"/>
      <c r="AJ254" s="154"/>
      <c r="AK254" s="154"/>
      <c r="AL254" s="154"/>
      <c r="AM254" s="154"/>
      <c r="AN254" s="154" t="s">
        <v>366</v>
      </c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 t="s">
        <v>366</v>
      </c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 t="s">
        <v>366</v>
      </c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</row>
    <row r="255" spans="1:87" ht="12" customHeight="1">
      <c r="A255" s="191" t="s">
        <v>386</v>
      </c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84">
        <v>1537</v>
      </c>
      <c r="AE255" s="184"/>
      <c r="AF255" s="184"/>
      <c r="AG255" s="184"/>
      <c r="AH255" s="154"/>
      <c r="AI255" s="154"/>
      <c r="AJ255" s="154"/>
      <c r="AK255" s="154"/>
      <c r="AL255" s="154"/>
      <c r="AM255" s="154"/>
      <c r="AN255" s="154" t="s">
        <v>366</v>
      </c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 t="s">
        <v>366</v>
      </c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R255" s="154" t="s">
        <v>366</v>
      </c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</row>
    <row r="256" spans="1:87" ht="12" customHeight="1">
      <c r="A256" s="191" t="s">
        <v>387</v>
      </c>
      <c r="B256" s="191"/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84">
        <v>1538</v>
      </c>
      <c r="AE256" s="184"/>
      <c r="AF256" s="184"/>
      <c r="AG256" s="184"/>
      <c r="AH256" s="154"/>
      <c r="AI256" s="154"/>
      <c r="AJ256" s="154"/>
      <c r="AK256" s="154"/>
      <c r="AL256" s="154"/>
      <c r="AM256" s="154"/>
      <c r="AN256" s="154" t="s">
        <v>366</v>
      </c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 t="s">
        <v>366</v>
      </c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 t="s">
        <v>366</v>
      </c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</row>
    <row r="257" spans="1:87" ht="12" customHeight="1">
      <c r="A257" s="191"/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1"/>
      <c r="AD257" s="184">
        <v>1539</v>
      </c>
      <c r="AE257" s="184"/>
      <c r="AF257" s="184"/>
      <c r="AG257" s="184"/>
      <c r="AH257" s="154"/>
      <c r="AI257" s="154"/>
      <c r="AJ257" s="154"/>
      <c r="AK257" s="154"/>
      <c r="AL257" s="154"/>
      <c r="AM257" s="154"/>
      <c r="AN257" s="154" t="s">
        <v>366</v>
      </c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 t="s">
        <v>366</v>
      </c>
      <c r="BA257" s="154"/>
      <c r="BB257" s="154"/>
      <c r="BC257" s="154"/>
      <c r="BD257" s="154"/>
      <c r="BE257" s="154"/>
      <c r="BF257" s="154"/>
      <c r="BG257" s="154"/>
      <c r="BH257" s="154"/>
      <c r="BI257" s="154"/>
      <c r="BJ257" s="154"/>
      <c r="BK257" s="154"/>
      <c r="BL257" s="154"/>
      <c r="BM257" s="154"/>
      <c r="BN257" s="154"/>
      <c r="BO257" s="154"/>
      <c r="BP257" s="154"/>
      <c r="BQ257" s="154"/>
      <c r="BR257" s="154" t="s">
        <v>366</v>
      </c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</row>
    <row r="258" spans="1:87" ht="24" customHeight="1">
      <c r="A258" s="197" t="s">
        <v>388</v>
      </c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84">
        <v>1540</v>
      </c>
      <c r="AE258" s="184"/>
      <c r="AF258" s="184"/>
      <c r="AG258" s="184"/>
      <c r="AH258" s="154"/>
      <c r="AI258" s="154"/>
      <c r="AJ258" s="154"/>
      <c r="AK258" s="154"/>
      <c r="AL258" s="154"/>
      <c r="AM258" s="154"/>
      <c r="AN258" s="154" t="s">
        <v>366</v>
      </c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 t="s">
        <v>366</v>
      </c>
      <c r="BA258" s="154"/>
      <c r="BB258" s="154"/>
      <c r="BC258" s="154"/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 t="s">
        <v>366</v>
      </c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</row>
    <row r="260" ht="12" customHeight="1">
      <c r="AS260" s="23" t="s">
        <v>405</v>
      </c>
    </row>
    <row r="262" ht="12" customHeight="1">
      <c r="AS262" s="23" t="s">
        <v>406</v>
      </c>
    </row>
  </sheetData>
  <sheetProtection/>
  <mergeCells count="1859">
    <mergeCell ref="AD235:AG236"/>
    <mergeCell ref="AH235:AM236"/>
    <mergeCell ref="AZ248:BE249"/>
    <mergeCell ref="BF248:BK249"/>
    <mergeCell ref="AD247:AG247"/>
    <mergeCell ref="AD238:AG238"/>
    <mergeCell ref="AD239:AG239"/>
    <mergeCell ref="AH244:AM244"/>
    <mergeCell ref="AH245:AM245"/>
    <mergeCell ref="AH246:AM246"/>
    <mergeCell ref="A249:AC249"/>
    <mergeCell ref="BL248:BQ249"/>
    <mergeCell ref="BR248:BW249"/>
    <mergeCell ref="A254:AC254"/>
    <mergeCell ref="A255:AC255"/>
    <mergeCell ref="A250:AC250"/>
    <mergeCell ref="A251:AC251"/>
    <mergeCell ref="A252:AC252"/>
    <mergeCell ref="A253:AC253"/>
    <mergeCell ref="AD253:AG253"/>
    <mergeCell ref="A245:AC245"/>
    <mergeCell ref="A256:AC256"/>
    <mergeCell ref="A257:AC257"/>
    <mergeCell ref="A258:AC258"/>
    <mergeCell ref="AT229:BE229"/>
    <mergeCell ref="A229:AC230"/>
    <mergeCell ref="AD229:AG230"/>
    <mergeCell ref="AH229:AM230"/>
    <mergeCell ref="AN229:AS230"/>
    <mergeCell ref="A248:AC248"/>
    <mergeCell ref="A247:AC247"/>
    <mergeCell ref="A236:AC236"/>
    <mergeCell ref="A237:AC237"/>
    <mergeCell ref="A238:AC238"/>
    <mergeCell ref="A239:AC239"/>
    <mergeCell ref="A240:AC240"/>
    <mergeCell ref="A241:AC241"/>
    <mergeCell ref="A242:AC242"/>
    <mergeCell ref="A243:AC243"/>
    <mergeCell ref="A244:AC244"/>
    <mergeCell ref="AD257:AG257"/>
    <mergeCell ref="AD258:AG258"/>
    <mergeCell ref="A231:AC231"/>
    <mergeCell ref="A232:AC232"/>
    <mergeCell ref="A233:AC233"/>
    <mergeCell ref="A234:AC234"/>
    <mergeCell ref="A235:AC235"/>
    <mergeCell ref="AD248:AG249"/>
    <mergeCell ref="AD252:AG252"/>
    <mergeCell ref="A246:AC246"/>
    <mergeCell ref="AD241:AG241"/>
    <mergeCell ref="AD242:AG242"/>
    <mergeCell ref="AD243:AG243"/>
    <mergeCell ref="AD244:AG244"/>
    <mergeCell ref="AD245:AG245"/>
    <mergeCell ref="AD246:AG246"/>
    <mergeCell ref="AH256:AM256"/>
    <mergeCell ref="AH255:AM255"/>
    <mergeCell ref="AH250:AM250"/>
    <mergeCell ref="AH251:AM251"/>
    <mergeCell ref="AD255:AG255"/>
    <mergeCell ref="AD250:AG250"/>
    <mergeCell ref="AD251:AG251"/>
    <mergeCell ref="AD256:AG256"/>
    <mergeCell ref="AD254:AG254"/>
    <mergeCell ref="AD240:AG240"/>
    <mergeCell ref="AH258:AM258"/>
    <mergeCell ref="AD231:AG231"/>
    <mergeCell ref="AD232:AG232"/>
    <mergeCell ref="AD233:AG233"/>
    <mergeCell ref="AD234:AG234"/>
    <mergeCell ref="AH248:AM249"/>
    <mergeCell ref="AH252:AM252"/>
    <mergeCell ref="AH253:AM253"/>
    <mergeCell ref="AH254:AM254"/>
    <mergeCell ref="AH257:AM257"/>
    <mergeCell ref="AH237:AM237"/>
    <mergeCell ref="AH238:AM238"/>
    <mergeCell ref="AH239:AM239"/>
    <mergeCell ref="AD237:AG237"/>
    <mergeCell ref="AH247:AM247"/>
    <mergeCell ref="AH240:AM240"/>
    <mergeCell ref="AH241:AM241"/>
    <mergeCell ref="AH242:AM242"/>
    <mergeCell ref="AH243:AM243"/>
    <mergeCell ref="AN257:AS257"/>
    <mergeCell ref="AN258:AS258"/>
    <mergeCell ref="AN256:AS256"/>
    <mergeCell ref="AN254:AS254"/>
    <mergeCell ref="AN255:AS255"/>
    <mergeCell ref="AN250:AS250"/>
    <mergeCell ref="AN251:AS251"/>
    <mergeCell ref="AN252:AS252"/>
    <mergeCell ref="AN253:AS253"/>
    <mergeCell ref="AN246:AS246"/>
    <mergeCell ref="AN247:AS247"/>
    <mergeCell ref="AN240:AS240"/>
    <mergeCell ref="AN241:AS241"/>
    <mergeCell ref="AN242:AS242"/>
    <mergeCell ref="AN243:AS243"/>
    <mergeCell ref="AN244:AS244"/>
    <mergeCell ref="AN245:AS245"/>
    <mergeCell ref="AN248:AS249"/>
    <mergeCell ref="CF213:CI213"/>
    <mergeCell ref="CB215:CE216"/>
    <mergeCell ref="AN235:AS236"/>
    <mergeCell ref="CD231:CI231"/>
    <mergeCell ref="BX231:CC231"/>
    <mergeCell ref="BR231:BW231"/>
    <mergeCell ref="BL231:BQ231"/>
    <mergeCell ref="BP219:BS219"/>
    <mergeCell ref="AN221:AQ221"/>
    <mergeCell ref="AZ205:BC206"/>
    <mergeCell ref="BD205:BG206"/>
    <mergeCell ref="BH205:BO205"/>
    <mergeCell ref="BP205:BS206"/>
    <mergeCell ref="BT205:BW206"/>
    <mergeCell ref="BH206:BK206"/>
    <mergeCell ref="BL206:BO206"/>
    <mergeCell ref="A221:W221"/>
    <mergeCell ref="CB205:CE206"/>
    <mergeCell ref="BX205:CA206"/>
    <mergeCell ref="CB208:CE209"/>
    <mergeCell ref="A217:W217"/>
    <mergeCell ref="X212:AA212"/>
    <mergeCell ref="A207:W207"/>
    <mergeCell ref="A208:W208"/>
    <mergeCell ref="AN206:AQ206"/>
    <mergeCell ref="A218:W218"/>
    <mergeCell ref="A219:W219"/>
    <mergeCell ref="A220:W220"/>
    <mergeCell ref="A211:W211"/>
    <mergeCell ref="X208:AA209"/>
    <mergeCell ref="A216:W216"/>
    <mergeCell ref="AB204:BO204"/>
    <mergeCell ref="AB215:AE216"/>
    <mergeCell ref="AF217:AI217"/>
    <mergeCell ref="A209:W209"/>
    <mergeCell ref="A210:W210"/>
    <mergeCell ref="BP204:CI204"/>
    <mergeCell ref="X204:AA206"/>
    <mergeCell ref="A204:W206"/>
    <mergeCell ref="AB205:AI205"/>
    <mergeCell ref="AJ205:AM206"/>
    <mergeCell ref="AB206:AE206"/>
    <mergeCell ref="AR206:AU206"/>
    <mergeCell ref="CF205:CI206"/>
    <mergeCell ref="AN205:AU205"/>
    <mergeCell ref="AV205:AY206"/>
    <mergeCell ref="X215:AA216"/>
    <mergeCell ref="X217:AA217"/>
    <mergeCell ref="A212:W212"/>
    <mergeCell ref="A213:W213"/>
    <mergeCell ref="A214:W214"/>
    <mergeCell ref="A215:W215"/>
    <mergeCell ref="CD230:CI230"/>
    <mergeCell ref="BX230:CC230"/>
    <mergeCell ref="BX229:CI229"/>
    <mergeCell ref="X213:AA213"/>
    <mergeCell ref="X214:AA214"/>
    <mergeCell ref="BD219:BG219"/>
    <mergeCell ref="AZ219:BC219"/>
    <mergeCell ref="AB213:AE213"/>
    <mergeCell ref="AB214:AE214"/>
    <mergeCell ref="AF219:AI219"/>
    <mergeCell ref="BL219:BO219"/>
    <mergeCell ref="AR219:AU219"/>
    <mergeCell ref="AR213:AU213"/>
    <mergeCell ref="AF215:AI216"/>
    <mergeCell ref="AF214:AI214"/>
    <mergeCell ref="BH221:BK221"/>
    <mergeCell ref="AB221:AE221"/>
    <mergeCell ref="AZ230:BE230"/>
    <mergeCell ref="AF212:AI212"/>
    <mergeCell ref="AB212:AE212"/>
    <mergeCell ref="CF215:CI216"/>
    <mergeCell ref="AB219:AE219"/>
    <mergeCell ref="AJ220:AM220"/>
    <mergeCell ref="AJ217:AM217"/>
    <mergeCell ref="AJ218:AM218"/>
    <mergeCell ref="AF213:AI213"/>
    <mergeCell ref="X220:AA220"/>
    <mergeCell ref="AJ219:AM219"/>
    <mergeCell ref="AF220:AI220"/>
    <mergeCell ref="AB217:AE217"/>
    <mergeCell ref="AB218:AE218"/>
    <mergeCell ref="X221:AA221"/>
    <mergeCell ref="AF221:AI221"/>
    <mergeCell ref="AJ221:AM221"/>
    <mergeCell ref="X218:AA218"/>
    <mergeCell ref="X219:AA219"/>
    <mergeCell ref="AJ207:AM207"/>
    <mergeCell ref="AJ210:AM210"/>
    <mergeCell ref="AJ211:AM211"/>
    <mergeCell ref="AB211:AE211"/>
    <mergeCell ref="AB220:AE220"/>
    <mergeCell ref="CD233:CI233"/>
    <mergeCell ref="BX233:CC233"/>
    <mergeCell ref="BR233:BW233"/>
    <mergeCell ref="BL233:BQ233"/>
    <mergeCell ref="BL232:BQ232"/>
    <mergeCell ref="X207:AA207"/>
    <mergeCell ref="X210:AA210"/>
    <mergeCell ref="X211:AA211"/>
    <mergeCell ref="AB208:AE209"/>
    <mergeCell ref="AB207:AE207"/>
    <mergeCell ref="AB210:AE210"/>
    <mergeCell ref="AJ212:AM212"/>
    <mergeCell ref="AJ213:AM213"/>
    <mergeCell ref="AN218:AQ218"/>
    <mergeCell ref="AN220:AQ220"/>
    <mergeCell ref="AN214:AQ214"/>
    <mergeCell ref="AF218:AI218"/>
    <mergeCell ref="AJ215:AM216"/>
    <mergeCell ref="AJ214:AM214"/>
    <mergeCell ref="AN219:AQ219"/>
    <mergeCell ref="CD234:CI234"/>
    <mergeCell ref="BX234:CC234"/>
    <mergeCell ref="BR234:BW234"/>
    <mergeCell ref="BL234:BQ234"/>
    <mergeCell ref="BX232:CC232"/>
    <mergeCell ref="BR232:BW232"/>
    <mergeCell ref="CD237:CI237"/>
    <mergeCell ref="BX237:CC237"/>
    <mergeCell ref="BR237:BW237"/>
    <mergeCell ref="BL237:BQ237"/>
    <mergeCell ref="CD232:CI232"/>
    <mergeCell ref="AF206:AI206"/>
    <mergeCell ref="AF207:AI207"/>
    <mergeCell ref="AF210:AI210"/>
    <mergeCell ref="AF211:AI211"/>
    <mergeCell ref="AF208:AI209"/>
    <mergeCell ref="AJ208:AM209"/>
    <mergeCell ref="BF234:BK234"/>
    <mergeCell ref="AZ234:BE234"/>
    <mergeCell ref="AH232:AM232"/>
    <mergeCell ref="AH233:AM233"/>
    <mergeCell ref="AH234:AM234"/>
    <mergeCell ref="AR217:AU217"/>
    <mergeCell ref="AR218:AU218"/>
    <mergeCell ref="AR220:AU220"/>
    <mergeCell ref="AH231:AM231"/>
    <mergeCell ref="AZ217:BC217"/>
    <mergeCell ref="AZ218:BC218"/>
    <mergeCell ref="AN208:AQ209"/>
    <mergeCell ref="AT231:AY231"/>
    <mergeCell ref="AZ210:BC210"/>
    <mergeCell ref="AZ211:BC211"/>
    <mergeCell ref="AV208:AY209"/>
    <mergeCell ref="AZ220:BC220"/>
    <mergeCell ref="AV220:AY220"/>
    <mergeCell ref="AV221:AY221"/>
    <mergeCell ref="BR241:BW241"/>
    <mergeCell ref="BL241:BQ241"/>
    <mergeCell ref="CD239:CI239"/>
    <mergeCell ref="BX239:CC239"/>
    <mergeCell ref="CD240:CI240"/>
    <mergeCell ref="AR214:AU214"/>
    <mergeCell ref="CD238:CI238"/>
    <mergeCell ref="BX238:CC238"/>
    <mergeCell ref="BR238:BW238"/>
    <mergeCell ref="BL238:BQ238"/>
    <mergeCell ref="AN207:AQ207"/>
    <mergeCell ref="AN210:AQ210"/>
    <mergeCell ref="AN211:AQ211"/>
    <mergeCell ref="AN212:AQ212"/>
    <mergeCell ref="AN215:AQ216"/>
    <mergeCell ref="AN217:AQ217"/>
    <mergeCell ref="AN213:AQ213"/>
    <mergeCell ref="AR207:AU207"/>
    <mergeCell ref="AR210:AU210"/>
    <mergeCell ref="BX240:CC240"/>
    <mergeCell ref="BR240:BW240"/>
    <mergeCell ref="BL240:BQ240"/>
    <mergeCell ref="AV219:AY219"/>
    <mergeCell ref="AT234:AY234"/>
    <mergeCell ref="BF233:BK233"/>
    <mergeCell ref="AZ232:BE232"/>
    <mergeCell ref="BR239:BW239"/>
    <mergeCell ref="CD242:CI242"/>
    <mergeCell ref="BX242:CC242"/>
    <mergeCell ref="BR242:BW242"/>
    <mergeCell ref="BL242:BQ242"/>
    <mergeCell ref="AV215:AY216"/>
    <mergeCell ref="AZ212:BC212"/>
    <mergeCell ref="AZ213:BC213"/>
    <mergeCell ref="AZ214:BC214"/>
    <mergeCell ref="CD241:CI241"/>
    <mergeCell ref="BX241:CC241"/>
    <mergeCell ref="BL239:BQ239"/>
    <mergeCell ref="BF238:BK238"/>
    <mergeCell ref="AV217:AY217"/>
    <mergeCell ref="AV218:AY218"/>
    <mergeCell ref="AV212:AY212"/>
    <mergeCell ref="AV213:AY213"/>
    <mergeCell ref="AV214:AY214"/>
    <mergeCell ref="AZ215:BC216"/>
    <mergeCell ref="AT230:AY230"/>
    <mergeCell ref="AT238:AY238"/>
    <mergeCell ref="AT241:AY241"/>
    <mergeCell ref="AT242:AY242"/>
    <mergeCell ref="AT243:AY243"/>
    <mergeCell ref="AZ242:BE242"/>
    <mergeCell ref="AT237:AY237"/>
    <mergeCell ref="AR221:AU221"/>
    <mergeCell ref="AT232:AY232"/>
    <mergeCell ref="Q225:BG225"/>
    <mergeCell ref="BD221:BG221"/>
    <mergeCell ref="AT233:AY233"/>
    <mergeCell ref="AR211:AU211"/>
    <mergeCell ref="AR212:AU212"/>
    <mergeCell ref="AR215:AU216"/>
    <mergeCell ref="AR208:AU209"/>
    <mergeCell ref="BD212:BG212"/>
    <mergeCell ref="BD213:BG213"/>
    <mergeCell ref="BD214:BG214"/>
    <mergeCell ref="AV207:AY207"/>
    <mergeCell ref="AV210:AY210"/>
    <mergeCell ref="AV211:AY211"/>
    <mergeCell ref="AZ208:BC209"/>
    <mergeCell ref="AZ207:BC207"/>
    <mergeCell ref="AZ235:BE236"/>
    <mergeCell ref="AZ221:BC221"/>
    <mergeCell ref="BD220:BG220"/>
    <mergeCell ref="BF231:BK231"/>
    <mergeCell ref="BH217:BK217"/>
    <mergeCell ref="BH213:BK213"/>
    <mergeCell ref="BH214:BK214"/>
    <mergeCell ref="AZ239:BE239"/>
    <mergeCell ref="BF237:BK237"/>
    <mergeCell ref="AZ237:BE237"/>
    <mergeCell ref="BP221:BS221"/>
    <mergeCell ref="BH218:BK218"/>
    <mergeCell ref="AZ233:BE233"/>
    <mergeCell ref="AZ231:BE231"/>
    <mergeCell ref="BH215:BK216"/>
    <mergeCell ref="AZ238:BE238"/>
    <mergeCell ref="CD244:CI244"/>
    <mergeCell ref="BX244:CC244"/>
    <mergeCell ref="BR244:BW244"/>
    <mergeCell ref="BL244:BQ244"/>
    <mergeCell ref="AZ244:BE244"/>
    <mergeCell ref="BL243:BQ243"/>
    <mergeCell ref="BF242:BK242"/>
    <mergeCell ref="BF243:BK243"/>
    <mergeCell ref="BF239:BK239"/>
    <mergeCell ref="BL235:BQ236"/>
    <mergeCell ref="BD215:BG216"/>
    <mergeCell ref="BD217:BG217"/>
    <mergeCell ref="BD218:BG218"/>
    <mergeCell ref="BH219:BK219"/>
    <mergeCell ref="BH220:BK220"/>
    <mergeCell ref="BF235:BK236"/>
    <mergeCell ref="BF229:BK230"/>
    <mergeCell ref="BL229:BQ230"/>
    <mergeCell ref="BF232:BK232"/>
    <mergeCell ref="BF247:BK247"/>
    <mergeCell ref="BL220:BO220"/>
    <mergeCell ref="BL221:BO221"/>
    <mergeCell ref="CB219:CE219"/>
    <mergeCell ref="BR235:BW236"/>
    <mergeCell ref="BX235:CC236"/>
    <mergeCell ref="CD245:CI245"/>
    <mergeCell ref="BX245:CC245"/>
    <mergeCell ref="BR245:BW245"/>
    <mergeCell ref="BL245:BQ245"/>
    <mergeCell ref="BF246:BK246"/>
    <mergeCell ref="AZ246:BE246"/>
    <mergeCell ref="BF245:BK245"/>
    <mergeCell ref="AZ245:BE245"/>
    <mergeCell ref="BF240:BK240"/>
    <mergeCell ref="BF241:BK241"/>
    <mergeCell ref="AZ240:BE240"/>
    <mergeCell ref="AZ243:BE243"/>
    <mergeCell ref="BF244:BK244"/>
    <mergeCell ref="AZ241:BE241"/>
    <mergeCell ref="BD207:BG207"/>
    <mergeCell ref="BD210:BG210"/>
    <mergeCell ref="BD211:BG211"/>
    <mergeCell ref="BH208:BK209"/>
    <mergeCell ref="BH207:BK207"/>
    <mergeCell ref="BH210:BK210"/>
    <mergeCell ref="BH211:BK211"/>
    <mergeCell ref="BD208:BG209"/>
    <mergeCell ref="BH212:BK212"/>
    <mergeCell ref="BL218:BO218"/>
    <mergeCell ref="BP212:BS212"/>
    <mergeCell ref="CD250:CI250"/>
    <mergeCell ref="BX250:CC250"/>
    <mergeCell ref="BR250:BW250"/>
    <mergeCell ref="BL250:BQ250"/>
    <mergeCell ref="CD247:CI247"/>
    <mergeCell ref="BX247:CC247"/>
    <mergeCell ref="BR247:BW247"/>
    <mergeCell ref="BP211:BS211"/>
    <mergeCell ref="BL208:BO209"/>
    <mergeCell ref="BL212:BO212"/>
    <mergeCell ref="BL213:BO213"/>
    <mergeCell ref="BL214:BO214"/>
    <mergeCell ref="BP220:BS220"/>
    <mergeCell ref="BP215:BS216"/>
    <mergeCell ref="BP217:BS217"/>
    <mergeCell ref="BL215:BO216"/>
    <mergeCell ref="BL217:BO217"/>
    <mergeCell ref="BL253:BQ253"/>
    <mergeCell ref="BT220:BW220"/>
    <mergeCell ref="BT221:BW221"/>
    <mergeCell ref="BT219:BW219"/>
    <mergeCell ref="CB217:CE217"/>
    <mergeCell ref="CD251:CI251"/>
    <mergeCell ref="BR251:BW251"/>
    <mergeCell ref="BL247:BQ247"/>
    <mergeCell ref="CD246:CI246"/>
    <mergeCell ref="BP218:BS218"/>
    <mergeCell ref="BL207:BO207"/>
    <mergeCell ref="BL210:BO210"/>
    <mergeCell ref="BL211:BO211"/>
    <mergeCell ref="BP208:BS209"/>
    <mergeCell ref="BP207:BS207"/>
    <mergeCell ref="BR243:BW243"/>
    <mergeCell ref="BT208:BW209"/>
    <mergeCell ref="BT215:BW216"/>
    <mergeCell ref="BT217:BW217"/>
    <mergeCell ref="BT218:BW218"/>
    <mergeCell ref="BT212:BW212"/>
    <mergeCell ref="BT213:BW213"/>
    <mergeCell ref="BT214:BW214"/>
    <mergeCell ref="BP213:BS213"/>
    <mergeCell ref="BP214:BS214"/>
    <mergeCell ref="CD248:CI249"/>
    <mergeCell ref="BX246:CC246"/>
    <mergeCell ref="BR246:BW246"/>
    <mergeCell ref="BL246:BQ246"/>
    <mergeCell ref="CD243:CI243"/>
    <mergeCell ref="BR255:BW255"/>
    <mergeCell ref="BX220:CA220"/>
    <mergeCell ref="BX221:CA221"/>
    <mergeCell ref="BX217:CA217"/>
    <mergeCell ref="BX218:CA218"/>
    <mergeCell ref="BX219:CA219"/>
    <mergeCell ref="BX248:CC249"/>
    <mergeCell ref="BR229:BW230"/>
    <mergeCell ref="BX243:CC243"/>
    <mergeCell ref="CB218:CE218"/>
    <mergeCell ref="CD254:CI254"/>
    <mergeCell ref="BX254:CC254"/>
    <mergeCell ref="BR254:BW254"/>
    <mergeCell ref="CD252:CI252"/>
    <mergeCell ref="BX252:CC252"/>
    <mergeCell ref="BR252:BW252"/>
    <mergeCell ref="CD253:CI253"/>
    <mergeCell ref="BX253:CC253"/>
    <mergeCell ref="BR253:BW253"/>
    <mergeCell ref="BT207:BW207"/>
    <mergeCell ref="BT210:BW210"/>
    <mergeCell ref="BT211:BW211"/>
    <mergeCell ref="BX208:CA209"/>
    <mergeCell ref="BX207:CA207"/>
    <mergeCell ref="BX210:CA210"/>
    <mergeCell ref="BX211:CA211"/>
    <mergeCell ref="CD257:CI257"/>
    <mergeCell ref="BX257:CC257"/>
    <mergeCell ref="CB220:CE220"/>
    <mergeCell ref="CB221:CE221"/>
    <mergeCell ref="CD256:CI256"/>
    <mergeCell ref="BX256:CC256"/>
    <mergeCell ref="CD255:CI255"/>
    <mergeCell ref="BX255:CC255"/>
    <mergeCell ref="BX251:CC251"/>
    <mergeCell ref="CD235:CI236"/>
    <mergeCell ref="CD258:CI258"/>
    <mergeCell ref="BX258:CC258"/>
    <mergeCell ref="CB212:CE212"/>
    <mergeCell ref="CB213:CE213"/>
    <mergeCell ref="CB214:CE214"/>
    <mergeCell ref="CF218:CI218"/>
    <mergeCell ref="CF219:CI219"/>
    <mergeCell ref="CF220:CI220"/>
    <mergeCell ref="CF221:CI221"/>
    <mergeCell ref="CF214:CI214"/>
    <mergeCell ref="BR256:BW256"/>
    <mergeCell ref="CB210:CE210"/>
    <mergeCell ref="CB211:CE211"/>
    <mergeCell ref="BR257:BW257"/>
    <mergeCell ref="BM224:BT224"/>
    <mergeCell ref="BM225:BT225"/>
    <mergeCell ref="A227:CI227"/>
    <mergeCell ref="BF257:BK257"/>
    <mergeCell ref="AT239:AY239"/>
    <mergeCell ref="AT240:AY240"/>
    <mergeCell ref="BR258:BW258"/>
    <mergeCell ref="CB207:CE207"/>
    <mergeCell ref="BL254:BQ254"/>
    <mergeCell ref="BL255:BQ255"/>
    <mergeCell ref="BL256:BQ256"/>
    <mergeCell ref="BL257:BQ257"/>
    <mergeCell ref="BH223:BL223"/>
    <mergeCell ref="BH224:BL224"/>
    <mergeCell ref="BH225:BL225"/>
    <mergeCell ref="BM223:BT223"/>
    <mergeCell ref="BL258:BQ258"/>
    <mergeCell ref="BF250:BK250"/>
    <mergeCell ref="BF251:BK251"/>
    <mergeCell ref="BF252:BK252"/>
    <mergeCell ref="BF253:BK253"/>
    <mergeCell ref="BF254:BK254"/>
    <mergeCell ref="BF255:BK255"/>
    <mergeCell ref="BF256:BK256"/>
    <mergeCell ref="BL252:BQ252"/>
    <mergeCell ref="BL251:BQ251"/>
    <mergeCell ref="CF207:CI207"/>
    <mergeCell ref="CF208:CI209"/>
    <mergeCell ref="CF217:CI217"/>
    <mergeCell ref="BX212:CA212"/>
    <mergeCell ref="BX213:CA213"/>
    <mergeCell ref="BX214:CA214"/>
    <mergeCell ref="BX215:CA216"/>
    <mergeCell ref="CF210:CI210"/>
    <mergeCell ref="CF211:CI211"/>
    <mergeCell ref="CF212:CI212"/>
    <mergeCell ref="BP210:BS210"/>
    <mergeCell ref="AT244:AY244"/>
    <mergeCell ref="AT245:AY245"/>
    <mergeCell ref="AT246:AY246"/>
    <mergeCell ref="AT247:AY247"/>
    <mergeCell ref="A223:P223"/>
    <mergeCell ref="A224:P224"/>
    <mergeCell ref="A225:P225"/>
    <mergeCell ref="Q223:BG223"/>
    <mergeCell ref="Q224:BG224"/>
    <mergeCell ref="AZ247:BE247"/>
    <mergeCell ref="BF258:BK258"/>
    <mergeCell ref="AZ250:BE250"/>
    <mergeCell ref="AZ251:BE251"/>
    <mergeCell ref="AZ252:BE252"/>
    <mergeCell ref="AZ253:BE253"/>
    <mergeCell ref="AZ254:BE254"/>
    <mergeCell ref="AZ255:BE255"/>
    <mergeCell ref="AZ256:BE256"/>
    <mergeCell ref="AZ257:BE257"/>
    <mergeCell ref="AZ258:BE258"/>
    <mergeCell ref="AN237:AS237"/>
    <mergeCell ref="AT235:AY236"/>
    <mergeCell ref="AT253:AY253"/>
    <mergeCell ref="AT254:AY254"/>
    <mergeCell ref="AT255:AY255"/>
    <mergeCell ref="AT256:AY256"/>
    <mergeCell ref="AT248:AY249"/>
    <mergeCell ref="AT250:AY250"/>
    <mergeCell ref="AT251:AY251"/>
    <mergeCell ref="AT252:AY252"/>
    <mergeCell ref="A165:K165"/>
    <mergeCell ref="L165:AI165"/>
    <mergeCell ref="AJ165:AL165"/>
    <mergeCell ref="AM165:AP165"/>
    <mergeCell ref="AT257:AY257"/>
    <mergeCell ref="A198:AF198"/>
    <mergeCell ref="AJ199:AP199"/>
    <mergeCell ref="A199:AF199"/>
    <mergeCell ref="A200:AF200"/>
    <mergeCell ref="AT258:AY258"/>
    <mergeCell ref="AN231:AS231"/>
    <mergeCell ref="AN232:AS232"/>
    <mergeCell ref="AN233:AS233"/>
    <mergeCell ref="AN234:AS234"/>
    <mergeCell ref="Y101:AD103"/>
    <mergeCell ref="AE112:AJ112"/>
    <mergeCell ref="AE105:AJ105"/>
    <mergeCell ref="AM133:AS133"/>
    <mergeCell ref="AM134:AS134"/>
    <mergeCell ref="A150:V150"/>
    <mergeCell ref="A151:V151"/>
    <mergeCell ref="A152:V152"/>
    <mergeCell ref="W144:Y144"/>
    <mergeCell ref="W145:Y145"/>
    <mergeCell ref="Z148:AE148"/>
    <mergeCell ref="W152:Y152"/>
    <mergeCell ref="AM135:AS135"/>
    <mergeCell ref="AM136:AS136"/>
    <mergeCell ref="A155:V155"/>
    <mergeCell ref="A144:V144"/>
    <mergeCell ref="A145:V145"/>
    <mergeCell ref="AM137:AS137"/>
    <mergeCell ref="A148:V148"/>
    <mergeCell ref="A149:V149"/>
    <mergeCell ref="A154:V154"/>
    <mergeCell ref="Z150:AE150"/>
    <mergeCell ref="A95:X95"/>
    <mergeCell ref="Y95:AG95"/>
    <mergeCell ref="AE100:AJ100"/>
    <mergeCell ref="Y100:AD100"/>
    <mergeCell ref="A97:AP97"/>
    <mergeCell ref="AK91:AP91"/>
    <mergeCell ref="AE99:AJ99"/>
    <mergeCell ref="BX84:CC85"/>
    <mergeCell ref="CD87:CI87"/>
    <mergeCell ref="BX91:CC91"/>
    <mergeCell ref="BX89:CC90"/>
    <mergeCell ref="AE111:AJ111"/>
    <mergeCell ref="AR107:BT107"/>
    <mergeCell ref="AK109:AP109"/>
    <mergeCell ref="AK106:AP108"/>
    <mergeCell ref="AR109:BT109"/>
    <mergeCell ref="AR108:BT108"/>
    <mergeCell ref="BX83:CC83"/>
    <mergeCell ref="AK92:AP92"/>
    <mergeCell ref="AR87:BT87"/>
    <mergeCell ref="AR86:BT86"/>
    <mergeCell ref="CD82:CI82"/>
    <mergeCell ref="CD83:CI83"/>
    <mergeCell ref="CD86:CI86"/>
    <mergeCell ref="BX82:CC82"/>
    <mergeCell ref="CD84:CI85"/>
    <mergeCell ref="BX86:CC86"/>
    <mergeCell ref="BX87:CC87"/>
    <mergeCell ref="BX88:CC88"/>
    <mergeCell ref="BU91:BW91"/>
    <mergeCell ref="BU89:BW90"/>
    <mergeCell ref="AR92:BT92"/>
    <mergeCell ref="BX74:CE74"/>
    <mergeCell ref="R78:BS78"/>
    <mergeCell ref="AR91:BT91"/>
    <mergeCell ref="AK82:AP82"/>
    <mergeCell ref="AK83:AP83"/>
    <mergeCell ref="BX71:CE71"/>
    <mergeCell ref="BT73:BW73"/>
    <mergeCell ref="A79:Q79"/>
    <mergeCell ref="R79:BS79"/>
    <mergeCell ref="BT79:BW79"/>
    <mergeCell ref="BX79:CE79"/>
    <mergeCell ref="A78:Q78"/>
    <mergeCell ref="BX72:CE72"/>
    <mergeCell ref="R72:BS72"/>
    <mergeCell ref="R71:BS71"/>
    <mergeCell ref="BT51:BX51"/>
    <mergeCell ref="BT52:BX52"/>
    <mergeCell ref="BT50:BX50"/>
    <mergeCell ref="CB50:CF50"/>
    <mergeCell ref="BQ50:BS50"/>
    <mergeCell ref="BQ51:BS51"/>
    <mergeCell ref="BQ52:BS52"/>
    <mergeCell ref="A196:AF196"/>
    <mergeCell ref="A197:AF197"/>
    <mergeCell ref="A194:AF194"/>
    <mergeCell ref="A93:J93"/>
    <mergeCell ref="AQ50:AS50"/>
    <mergeCell ref="AT50:AX50"/>
    <mergeCell ref="AK89:AP90"/>
    <mergeCell ref="A94:V94"/>
    <mergeCell ref="W94:AE94"/>
    <mergeCell ref="AG192:AI193"/>
    <mergeCell ref="BD50:BH50"/>
    <mergeCell ref="BT49:BX49"/>
    <mergeCell ref="BT78:BW78"/>
    <mergeCell ref="BX77:CE77"/>
    <mergeCell ref="BX78:CE78"/>
    <mergeCell ref="BT72:BW72"/>
    <mergeCell ref="BL50:BP50"/>
    <mergeCell ref="CB51:CF51"/>
    <mergeCell ref="CB52:CF52"/>
    <mergeCell ref="BI50:BK50"/>
    <mergeCell ref="A190:AF190"/>
    <mergeCell ref="A191:AF191"/>
    <mergeCell ref="A192:AF192"/>
    <mergeCell ref="A193:AF193"/>
    <mergeCell ref="A170:AF170"/>
    <mergeCell ref="A171:AF171"/>
    <mergeCell ref="A178:AF179"/>
    <mergeCell ref="AK86:AP87"/>
    <mergeCell ref="BZ35:CD35"/>
    <mergeCell ref="AI50:AK50"/>
    <mergeCell ref="BY50:CA50"/>
    <mergeCell ref="W41:BT41"/>
    <mergeCell ref="A81:AQ81"/>
    <mergeCell ref="A40:V40"/>
    <mergeCell ref="A41:V41"/>
    <mergeCell ref="Y50:AC50"/>
    <mergeCell ref="CB49:CF49"/>
    <mergeCell ref="AJ192:AP193"/>
    <mergeCell ref="A182:AF182"/>
    <mergeCell ref="AJ178:AP179"/>
    <mergeCell ref="A177:AF177"/>
    <mergeCell ref="AG172:AI172"/>
    <mergeCell ref="AG187:AI187"/>
    <mergeCell ref="A181:AP181"/>
    <mergeCell ref="AJ188:AP189"/>
    <mergeCell ref="A183:AF183"/>
    <mergeCell ref="A184:AF184"/>
    <mergeCell ref="AG200:AI200"/>
    <mergeCell ref="A185:AF185"/>
    <mergeCell ref="A186:AF186"/>
    <mergeCell ref="A187:AF187"/>
    <mergeCell ref="AN238:AS238"/>
    <mergeCell ref="AJ190:AP190"/>
    <mergeCell ref="AG188:AI189"/>
    <mergeCell ref="AG197:AI198"/>
    <mergeCell ref="AJ197:AP198"/>
    <mergeCell ref="AG196:AI196"/>
    <mergeCell ref="AN239:AS239"/>
    <mergeCell ref="AG194:AI194"/>
    <mergeCell ref="AG195:AI195"/>
    <mergeCell ref="AJ195:AP195"/>
    <mergeCell ref="AJ196:AP196"/>
    <mergeCell ref="A202:CI202"/>
    <mergeCell ref="A195:AF195"/>
    <mergeCell ref="AJ194:AP194"/>
    <mergeCell ref="AG199:AI199"/>
    <mergeCell ref="AJ200:AP200"/>
    <mergeCell ref="AJ184:AP184"/>
    <mergeCell ref="AJ187:AP187"/>
    <mergeCell ref="A188:AF188"/>
    <mergeCell ref="A189:AF189"/>
    <mergeCell ref="AG185:AI186"/>
    <mergeCell ref="I9:AZ9"/>
    <mergeCell ref="G10:AZ10"/>
    <mergeCell ref="Q11:AZ11"/>
    <mergeCell ref="A9:H9"/>
    <mergeCell ref="A10:F10"/>
    <mergeCell ref="AG178:AI179"/>
    <mergeCell ref="AG182:AI182"/>
    <mergeCell ref="AJ191:AP191"/>
    <mergeCell ref="AG190:AI190"/>
    <mergeCell ref="AG191:AI191"/>
    <mergeCell ref="AG183:AI183"/>
    <mergeCell ref="AG184:AI184"/>
    <mergeCell ref="AJ182:AP182"/>
    <mergeCell ref="AJ185:AP186"/>
    <mergeCell ref="AJ183:AP183"/>
    <mergeCell ref="AJ176:AP176"/>
    <mergeCell ref="BZ174:CB175"/>
    <mergeCell ref="A174:AF174"/>
    <mergeCell ref="A175:AF175"/>
    <mergeCell ref="A176:AF176"/>
    <mergeCell ref="AG174:AI174"/>
    <mergeCell ref="AG175:AI175"/>
    <mergeCell ref="AR176:BY176"/>
    <mergeCell ref="AR178:BY178"/>
    <mergeCell ref="A172:AF172"/>
    <mergeCell ref="A173:AF173"/>
    <mergeCell ref="AR181:BY181"/>
    <mergeCell ref="AJ170:AP170"/>
    <mergeCell ref="AJ171:AP171"/>
    <mergeCell ref="AJ172:AP172"/>
    <mergeCell ref="AJ173:AP173"/>
    <mergeCell ref="AJ174:AP174"/>
    <mergeCell ref="AG176:AI176"/>
    <mergeCell ref="BZ178:CB178"/>
    <mergeCell ref="CC177:CI177"/>
    <mergeCell ref="AJ177:AP177"/>
    <mergeCell ref="BZ181:CB181"/>
    <mergeCell ref="AR170:BY170"/>
    <mergeCell ref="AR171:BY171"/>
    <mergeCell ref="AR172:BY172"/>
    <mergeCell ref="AR173:BY173"/>
    <mergeCell ref="AR174:BY174"/>
    <mergeCell ref="AR175:BY175"/>
    <mergeCell ref="AG177:AI177"/>
    <mergeCell ref="AR179:BY179"/>
    <mergeCell ref="CC181:CI181"/>
    <mergeCell ref="BZ170:CB170"/>
    <mergeCell ref="BZ171:CB171"/>
    <mergeCell ref="BZ172:CB172"/>
    <mergeCell ref="BZ173:CB173"/>
    <mergeCell ref="BZ176:CB176"/>
    <mergeCell ref="BZ177:CB177"/>
    <mergeCell ref="BZ179:CB179"/>
    <mergeCell ref="AR177:BY177"/>
    <mergeCell ref="CC178:CI178"/>
    <mergeCell ref="W146:Y147"/>
    <mergeCell ref="Z146:AE147"/>
    <mergeCell ref="AF146:AK147"/>
    <mergeCell ref="AL146:AP147"/>
    <mergeCell ref="AG170:AI170"/>
    <mergeCell ref="AG171:AI171"/>
    <mergeCell ref="AG173:AI173"/>
    <mergeCell ref="AR154:BY154"/>
    <mergeCell ref="CC180:CI180"/>
    <mergeCell ref="CE145:CI146"/>
    <mergeCell ref="BM145:BO146"/>
    <mergeCell ref="BP145:BT146"/>
    <mergeCell ref="BU145:BY146"/>
    <mergeCell ref="AR180:BY180"/>
    <mergeCell ref="BZ180:CB180"/>
    <mergeCell ref="CC179:CI179"/>
    <mergeCell ref="BZ150:CC150"/>
    <mergeCell ref="BZ154:CC154"/>
    <mergeCell ref="CC176:CI176"/>
    <mergeCell ref="A146:V146"/>
    <mergeCell ref="A147:V147"/>
    <mergeCell ref="BZ145:CD146"/>
    <mergeCell ref="A157:V157"/>
    <mergeCell ref="W155:Y155"/>
    <mergeCell ref="AL152:AP152"/>
    <mergeCell ref="A156:V156"/>
    <mergeCell ref="A153:V153"/>
    <mergeCell ref="AJ175:AP175"/>
    <mergeCell ref="W156:Y156"/>
    <mergeCell ref="AL156:AP156"/>
    <mergeCell ref="L159:AI159"/>
    <mergeCell ref="AF156:AK156"/>
    <mergeCell ref="AR150:BY150"/>
    <mergeCell ref="AL157:AP157"/>
    <mergeCell ref="AL158:AP158"/>
    <mergeCell ref="W157:Y157"/>
    <mergeCell ref="W158:Y158"/>
    <mergeCell ref="A158:V158"/>
    <mergeCell ref="AF158:AK158"/>
    <mergeCell ref="AF157:AK157"/>
    <mergeCell ref="W148:Y148"/>
    <mergeCell ref="W149:Y149"/>
    <mergeCell ref="W150:Y150"/>
    <mergeCell ref="W151:Y151"/>
    <mergeCell ref="AF154:AK154"/>
    <mergeCell ref="AF151:AK151"/>
    <mergeCell ref="Z151:AE151"/>
    <mergeCell ref="Z149:AE149"/>
    <mergeCell ref="W153:Y153"/>
    <mergeCell ref="A164:AI164"/>
    <mergeCell ref="Z152:AE152"/>
    <mergeCell ref="Z153:AE153"/>
    <mergeCell ref="Z154:AE154"/>
    <mergeCell ref="AF152:AK152"/>
    <mergeCell ref="AF153:AK153"/>
    <mergeCell ref="L160:AI160"/>
    <mergeCell ref="L161:AI161"/>
    <mergeCell ref="L162:AI162"/>
    <mergeCell ref="W154:Y154"/>
    <mergeCell ref="A167:AP167"/>
    <mergeCell ref="Z155:AE155"/>
    <mergeCell ref="Z156:AE156"/>
    <mergeCell ref="Z157:AE157"/>
    <mergeCell ref="Z158:AE158"/>
    <mergeCell ref="AF155:AK155"/>
    <mergeCell ref="AJ164:AL164"/>
    <mergeCell ref="AM160:AP160"/>
    <mergeCell ref="L163:AI163"/>
    <mergeCell ref="A159:K159"/>
    <mergeCell ref="CE138:CI138"/>
    <mergeCell ref="CE133:CI133"/>
    <mergeCell ref="AM138:AS138"/>
    <mergeCell ref="AM139:AS139"/>
    <mergeCell ref="CE139:CI139"/>
    <mergeCell ref="BV135:CD135"/>
    <mergeCell ref="BV136:CD136"/>
    <mergeCell ref="BV137:CD137"/>
    <mergeCell ref="CE134:CI134"/>
    <mergeCell ref="CE135:CI135"/>
    <mergeCell ref="CE136:CI136"/>
    <mergeCell ref="CE137:CI137"/>
    <mergeCell ref="CE128:CI129"/>
    <mergeCell ref="BV130:CD130"/>
    <mergeCell ref="BV131:CD131"/>
    <mergeCell ref="BV132:CD132"/>
    <mergeCell ref="BV128:CD129"/>
    <mergeCell ref="CE130:CI130"/>
    <mergeCell ref="CE131:CI131"/>
    <mergeCell ref="CE132:CI132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BV138:CD138"/>
    <mergeCell ref="BV139:CD139"/>
    <mergeCell ref="AL155:AP155"/>
    <mergeCell ref="AL144:AP144"/>
    <mergeCell ref="AL145:AP145"/>
    <mergeCell ref="AL149:AP149"/>
    <mergeCell ref="AL150:AP150"/>
    <mergeCell ref="AL151:AP151"/>
    <mergeCell ref="AL148:AP148"/>
    <mergeCell ref="AR141:CI141"/>
    <mergeCell ref="AL143:AP143"/>
    <mergeCell ref="CC163:CI163"/>
    <mergeCell ref="A169:AP169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CC161:CI161"/>
    <mergeCell ref="CC162:CI162"/>
    <mergeCell ref="BP147:BT147"/>
    <mergeCell ref="BZ144:CD144"/>
    <mergeCell ref="BZ147:CD147"/>
    <mergeCell ref="BU147:BY147"/>
    <mergeCell ref="CE144:CI144"/>
    <mergeCell ref="CE147:CI147"/>
    <mergeCell ref="AR158:CI158"/>
    <mergeCell ref="BP144:BT144"/>
    <mergeCell ref="BU144:BY144"/>
    <mergeCell ref="CD150:CH150"/>
    <mergeCell ref="CD154:CH154"/>
    <mergeCell ref="Z144:AE144"/>
    <mergeCell ref="Z145:AE145"/>
    <mergeCell ref="CE143:CI143"/>
    <mergeCell ref="BU143:BY143"/>
    <mergeCell ref="BU142:CI142"/>
    <mergeCell ref="A142:V143"/>
    <mergeCell ref="W142:Y143"/>
    <mergeCell ref="BZ143:CD143"/>
    <mergeCell ref="BY48:CA48"/>
    <mergeCell ref="BT47:BX47"/>
    <mergeCell ref="BT48:BX48"/>
    <mergeCell ref="Z142:AE143"/>
    <mergeCell ref="AR142:BL143"/>
    <mergeCell ref="BM142:BO143"/>
    <mergeCell ref="CC159:CI160"/>
    <mergeCell ref="AL26:AP26"/>
    <mergeCell ref="AL27:AP27"/>
    <mergeCell ref="AL28:AP28"/>
    <mergeCell ref="AL29:AP29"/>
    <mergeCell ref="AL30:AP30"/>
    <mergeCell ref="AL31:AP31"/>
    <mergeCell ref="AL32:AP32"/>
    <mergeCell ref="BP142:BT143"/>
    <mergeCell ref="AF142:AP142"/>
    <mergeCell ref="A141:AP141"/>
    <mergeCell ref="AL33:AP33"/>
    <mergeCell ref="AG31:AK31"/>
    <mergeCell ref="AG32:AK32"/>
    <mergeCell ref="AQ28:AU28"/>
    <mergeCell ref="AQ29:AU29"/>
    <mergeCell ref="AQ35:AU35"/>
    <mergeCell ref="AG33:AK33"/>
    <mergeCell ref="AR81:CI81"/>
    <mergeCell ref="W38:BT38"/>
    <mergeCell ref="AB33:AF33"/>
    <mergeCell ref="W35:AA35"/>
    <mergeCell ref="AV33:AZ33"/>
    <mergeCell ref="AB34:AF34"/>
    <mergeCell ref="AB31:AF31"/>
    <mergeCell ref="AB32:AF32"/>
    <mergeCell ref="AR82:BT82"/>
    <mergeCell ref="AQ30:AU30"/>
    <mergeCell ref="AQ31:AU31"/>
    <mergeCell ref="AQ32:AU32"/>
    <mergeCell ref="AQ33:AU33"/>
    <mergeCell ref="AQ34:AU34"/>
    <mergeCell ref="A43:CI43"/>
    <mergeCell ref="A45:M47"/>
    <mergeCell ref="BU41:BX41"/>
    <mergeCell ref="AV30:AZ30"/>
    <mergeCell ref="BU38:BX38"/>
    <mergeCell ref="W40:BT40"/>
    <mergeCell ref="AV35:AZ35"/>
    <mergeCell ref="BU35:BY35"/>
    <mergeCell ref="BY37:CE37"/>
    <mergeCell ref="BY39:CE39"/>
    <mergeCell ref="CE35:CI35"/>
    <mergeCell ref="BY40:CE40"/>
    <mergeCell ref="BP35:BT35"/>
    <mergeCell ref="BY38:CE38"/>
    <mergeCell ref="BY41:CE41"/>
    <mergeCell ref="BU40:BX40"/>
    <mergeCell ref="BU39:BX39"/>
    <mergeCell ref="W39:BT39"/>
    <mergeCell ref="A34:S34"/>
    <mergeCell ref="BA35:BE35"/>
    <mergeCell ref="AV34:AZ34"/>
    <mergeCell ref="AL34:AP34"/>
    <mergeCell ref="T34:V34"/>
    <mergeCell ref="W37:BT37"/>
    <mergeCell ref="A35:S35"/>
    <mergeCell ref="T35:V35"/>
    <mergeCell ref="AG34:AK34"/>
    <mergeCell ref="A38:V38"/>
    <mergeCell ref="BF35:BJ35"/>
    <mergeCell ref="BK35:BO35"/>
    <mergeCell ref="AB35:AF35"/>
    <mergeCell ref="AG35:AK35"/>
    <mergeCell ref="AL35:AP35"/>
    <mergeCell ref="A39:V39"/>
    <mergeCell ref="BE10:BQ10"/>
    <mergeCell ref="BE11:BQ11"/>
    <mergeCell ref="BN5:CI5"/>
    <mergeCell ref="CD8:CI8"/>
    <mergeCell ref="BX8:CC8"/>
    <mergeCell ref="BR8:BW8"/>
    <mergeCell ref="BR7:CI7"/>
    <mergeCell ref="BE8:BQ8"/>
    <mergeCell ref="A14:P14"/>
    <mergeCell ref="BN1:CI1"/>
    <mergeCell ref="BN2:CI2"/>
    <mergeCell ref="BN3:CI3"/>
    <mergeCell ref="BN4:CI4"/>
    <mergeCell ref="BE12:BQ12"/>
    <mergeCell ref="BE9:BQ9"/>
    <mergeCell ref="Q14:AZ14"/>
    <mergeCell ref="BE13:BQ13"/>
    <mergeCell ref="BR9:CI9"/>
    <mergeCell ref="BR10:CI10"/>
    <mergeCell ref="BR11:CI11"/>
    <mergeCell ref="BR12:CI12"/>
    <mergeCell ref="P13:AZ13"/>
    <mergeCell ref="A12:V12"/>
    <mergeCell ref="W12:AZ12"/>
    <mergeCell ref="A11:P11"/>
    <mergeCell ref="BR20:CI20"/>
    <mergeCell ref="AG24:AK25"/>
    <mergeCell ref="BI20:BQ20"/>
    <mergeCell ref="AN20:AV20"/>
    <mergeCell ref="A13:O13"/>
    <mergeCell ref="A15:N15"/>
    <mergeCell ref="A17:CI17"/>
    <mergeCell ref="BR13:CI13"/>
    <mergeCell ref="BR14:CI14"/>
    <mergeCell ref="BE14:BQ14"/>
    <mergeCell ref="A22:CI22"/>
    <mergeCell ref="BA30:BE30"/>
    <mergeCell ref="BA31:BE31"/>
    <mergeCell ref="BA32:BE32"/>
    <mergeCell ref="AV25:AZ25"/>
    <mergeCell ref="AV26:AZ26"/>
    <mergeCell ref="BU32:BY32"/>
    <mergeCell ref="BP32:BT32"/>
    <mergeCell ref="AV32:AZ32"/>
    <mergeCell ref="BK31:BO31"/>
    <mergeCell ref="CE28:CI28"/>
    <mergeCell ref="BZ29:CD29"/>
    <mergeCell ref="BZ30:CD30"/>
    <mergeCell ref="BF32:BJ32"/>
    <mergeCell ref="BF33:BJ33"/>
    <mergeCell ref="BU31:BY31"/>
    <mergeCell ref="BP30:BT30"/>
    <mergeCell ref="BP31:BT31"/>
    <mergeCell ref="BK30:BO30"/>
    <mergeCell ref="CE32:CI32"/>
    <mergeCell ref="A18:CI18"/>
    <mergeCell ref="AV31:AZ31"/>
    <mergeCell ref="BA26:BE26"/>
    <mergeCell ref="BA27:BE27"/>
    <mergeCell ref="BA28:BE28"/>
    <mergeCell ref="BA29:BE29"/>
    <mergeCell ref="CE29:CI29"/>
    <mergeCell ref="CE30:CI30"/>
    <mergeCell ref="CE31:CI31"/>
    <mergeCell ref="BP28:BT28"/>
    <mergeCell ref="CE33:CI33"/>
    <mergeCell ref="O15:AZ15"/>
    <mergeCell ref="AV28:AZ28"/>
    <mergeCell ref="AV29:AZ29"/>
    <mergeCell ref="BF30:BJ30"/>
    <mergeCell ref="BF31:BJ31"/>
    <mergeCell ref="BK32:BO32"/>
    <mergeCell ref="BP25:BT25"/>
    <mergeCell ref="BP26:BT26"/>
    <mergeCell ref="BP27:BT27"/>
    <mergeCell ref="CE34:CI34"/>
    <mergeCell ref="BZ25:CD25"/>
    <mergeCell ref="BZ26:CD26"/>
    <mergeCell ref="BZ27:CD27"/>
    <mergeCell ref="BZ28:CD28"/>
    <mergeCell ref="CE25:CI25"/>
    <mergeCell ref="CE26:CI26"/>
    <mergeCell ref="CE27:CI27"/>
    <mergeCell ref="BZ32:CD32"/>
    <mergeCell ref="BZ33:CD33"/>
    <mergeCell ref="BZ34:CD34"/>
    <mergeCell ref="BU25:BY25"/>
    <mergeCell ref="BU26:BY26"/>
    <mergeCell ref="BU27:BY27"/>
    <mergeCell ref="BU28:BY28"/>
    <mergeCell ref="BU29:BY29"/>
    <mergeCell ref="BU34:BY34"/>
    <mergeCell ref="BU33:BY33"/>
    <mergeCell ref="BZ31:CD31"/>
    <mergeCell ref="BU30:BY30"/>
    <mergeCell ref="BP29:BT29"/>
    <mergeCell ref="BK26:BO26"/>
    <mergeCell ref="BK27:BO27"/>
    <mergeCell ref="BK28:BO28"/>
    <mergeCell ref="BK29:BO29"/>
    <mergeCell ref="BF26:BJ26"/>
    <mergeCell ref="BF27:BJ27"/>
    <mergeCell ref="BF28:BJ28"/>
    <mergeCell ref="BF29:BJ29"/>
    <mergeCell ref="AQ26:AU26"/>
    <mergeCell ref="AQ27:AU27"/>
    <mergeCell ref="AV27:AZ27"/>
    <mergeCell ref="AB29:AF29"/>
    <mergeCell ref="AG30:AK30"/>
    <mergeCell ref="AB30:AF30"/>
    <mergeCell ref="AG26:AK26"/>
    <mergeCell ref="AG27:AK27"/>
    <mergeCell ref="AG28:AK28"/>
    <mergeCell ref="AG29:AK29"/>
    <mergeCell ref="W25:AA25"/>
    <mergeCell ref="W26:AA26"/>
    <mergeCell ref="W27:AA27"/>
    <mergeCell ref="W28:AA28"/>
    <mergeCell ref="AB25:AF25"/>
    <mergeCell ref="AB26:AF26"/>
    <mergeCell ref="AB27:AF27"/>
    <mergeCell ref="AB28:AF28"/>
    <mergeCell ref="BP33:BT33"/>
    <mergeCell ref="BA33:BE33"/>
    <mergeCell ref="BA34:BE34"/>
    <mergeCell ref="BP34:BT34"/>
    <mergeCell ref="BF34:BJ34"/>
    <mergeCell ref="BK34:BO34"/>
    <mergeCell ref="BK33:BO33"/>
    <mergeCell ref="T29:V29"/>
    <mergeCell ref="T30:V30"/>
    <mergeCell ref="T31:V31"/>
    <mergeCell ref="T32:V32"/>
    <mergeCell ref="W33:AA33"/>
    <mergeCell ref="W34:AA34"/>
    <mergeCell ref="W30:AA30"/>
    <mergeCell ref="A26:S26"/>
    <mergeCell ref="A27:S27"/>
    <mergeCell ref="A28:S28"/>
    <mergeCell ref="A29:S29"/>
    <mergeCell ref="W31:AA31"/>
    <mergeCell ref="W32:AA32"/>
    <mergeCell ref="W29:AA29"/>
    <mergeCell ref="T26:V26"/>
    <mergeCell ref="T27:V27"/>
    <mergeCell ref="T28:V28"/>
    <mergeCell ref="A30:S30"/>
    <mergeCell ref="A31:S31"/>
    <mergeCell ref="A32:S32"/>
    <mergeCell ref="A77:BS77"/>
    <mergeCell ref="T33:V33"/>
    <mergeCell ref="A33:S33"/>
    <mergeCell ref="A73:Q73"/>
    <mergeCell ref="A75:Q75"/>
    <mergeCell ref="A72:Q72"/>
    <mergeCell ref="A74:Q74"/>
    <mergeCell ref="BQ57:BS57"/>
    <mergeCell ref="BQ63:BS63"/>
    <mergeCell ref="BQ64:BS64"/>
    <mergeCell ref="BQ58:BS58"/>
    <mergeCell ref="BQ59:BS59"/>
    <mergeCell ref="BQ60:BS60"/>
    <mergeCell ref="BQ53:BS53"/>
    <mergeCell ref="BU37:BX37"/>
    <mergeCell ref="A37:V37"/>
    <mergeCell ref="BT70:BW70"/>
    <mergeCell ref="BT71:BW71"/>
    <mergeCell ref="A68:Q68"/>
    <mergeCell ref="A69:Q69"/>
    <mergeCell ref="A70:Q70"/>
    <mergeCell ref="A71:Q71"/>
    <mergeCell ref="R68:BS68"/>
    <mergeCell ref="R69:BS69"/>
    <mergeCell ref="BX70:CE70"/>
    <mergeCell ref="BT77:BW77"/>
    <mergeCell ref="R75:BS75"/>
    <mergeCell ref="R74:BS74"/>
    <mergeCell ref="BT74:BW74"/>
    <mergeCell ref="R73:BS73"/>
    <mergeCell ref="BT75:BW75"/>
    <mergeCell ref="BX75:CE75"/>
    <mergeCell ref="R70:BS70"/>
    <mergeCell ref="BX73:CE73"/>
    <mergeCell ref="AL24:AU24"/>
    <mergeCell ref="AV24:BE24"/>
    <mergeCell ref="BF24:BJ25"/>
    <mergeCell ref="BA25:BE25"/>
    <mergeCell ref="AL25:AP25"/>
    <mergeCell ref="BD48:BH48"/>
    <mergeCell ref="BY57:CA57"/>
    <mergeCell ref="CB57:CF57"/>
    <mergeCell ref="CB58:CF58"/>
    <mergeCell ref="W24:AF24"/>
    <mergeCell ref="AQ25:AU25"/>
    <mergeCell ref="A24:S25"/>
    <mergeCell ref="T24:V25"/>
    <mergeCell ref="CG50:CI50"/>
    <mergeCell ref="BK24:BO25"/>
    <mergeCell ref="BP24:BY24"/>
    <mergeCell ref="BZ24:CI24"/>
    <mergeCell ref="BQ48:BS48"/>
    <mergeCell ref="BQ49:BS49"/>
    <mergeCell ref="CG48:CI48"/>
    <mergeCell ref="CG51:CI51"/>
    <mergeCell ref="CG52:CI52"/>
    <mergeCell ref="CG53:CI53"/>
    <mergeCell ref="CG62:CI62"/>
    <mergeCell ref="CG54:CI54"/>
    <mergeCell ref="CG55:CI55"/>
    <mergeCell ref="CG56:CI56"/>
    <mergeCell ref="CG57:CI57"/>
    <mergeCell ref="CG49:CI49"/>
    <mergeCell ref="CG63:CI63"/>
    <mergeCell ref="CG64:CI64"/>
    <mergeCell ref="CG65:CI65"/>
    <mergeCell ref="CG58:CI58"/>
    <mergeCell ref="CG59:CI59"/>
    <mergeCell ref="CG60:CI60"/>
    <mergeCell ref="CG61:CI61"/>
    <mergeCell ref="CB59:CF59"/>
    <mergeCell ref="CB60:CF60"/>
    <mergeCell ref="CB54:CF54"/>
    <mergeCell ref="CB55:CF55"/>
    <mergeCell ref="CB56:CF56"/>
    <mergeCell ref="BY61:CA61"/>
    <mergeCell ref="BY63:CA63"/>
    <mergeCell ref="BY62:CA62"/>
    <mergeCell ref="BY49:CA49"/>
    <mergeCell ref="BY51:CA51"/>
    <mergeCell ref="BY52:CA52"/>
    <mergeCell ref="BY53:CA53"/>
    <mergeCell ref="BY54:CA54"/>
    <mergeCell ref="BY55:CA55"/>
    <mergeCell ref="BY56:CA56"/>
    <mergeCell ref="CG66:CI66"/>
    <mergeCell ref="CB47:CF47"/>
    <mergeCell ref="CB48:CF48"/>
    <mergeCell ref="CB66:CF66"/>
    <mergeCell ref="CG47:CI47"/>
    <mergeCell ref="CB62:CF62"/>
    <mergeCell ref="CB63:CF63"/>
    <mergeCell ref="CB64:CF64"/>
    <mergeCell ref="CB61:CF61"/>
    <mergeCell ref="CB53:CF53"/>
    <mergeCell ref="BT68:BW68"/>
    <mergeCell ref="BT69:BW69"/>
    <mergeCell ref="BX68:CE68"/>
    <mergeCell ref="BX69:CE69"/>
    <mergeCell ref="BY66:CA66"/>
    <mergeCell ref="BT65:BX65"/>
    <mergeCell ref="BT66:BX66"/>
    <mergeCell ref="BY65:CA65"/>
    <mergeCell ref="BT58:BX58"/>
    <mergeCell ref="BT59:BX59"/>
    <mergeCell ref="BT60:BX60"/>
    <mergeCell ref="BT61:BX61"/>
    <mergeCell ref="BT62:BX62"/>
    <mergeCell ref="CB65:CF65"/>
    <mergeCell ref="BY64:CA64"/>
    <mergeCell ref="BY58:CA58"/>
    <mergeCell ref="BY59:CA59"/>
    <mergeCell ref="BY60:CA60"/>
    <mergeCell ref="BL59:BP59"/>
    <mergeCell ref="BL60:BP60"/>
    <mergeCell ref="BQ65:BS65"/>
    <mergeCell ref="BT53:BX53"/>
    <mergeCell ref="BT54:BX54"/>
    <mergeCell ref="BT55:BX55"/>
    <mergeCell ref="BT56:BX56"/>
    <mergeCell ref="BT63:BX63"/>
    <mergeCell ref="BT64:BX64"/>
    <mergeCell ref="BT57:BX57"/>
    <mergeCell ref="BQ66:BS66"/>
    <mergeCell ref="BL48:BP48"/>
    <mergeCell ref="BL49:BP49"/>
    <mergeCell ref="BL51:BP51"/>
    <mergeCell ref="BL52:BP52"/>
    <mergeCell ref="BQ61:BS61"/>
    <mergeCell ref="BQ62:BS62"/>
    <mergeCell ref="BQ54:BS54"/>
    <mergeCell ref="BQ55:BS55"/>
    <mergeCell ref="BQ56:BS56"/>
    <mergeCell ref="BI48:BK48"/>
    <mergeCell ref="BI49:BK49"/>
    <mergeCell ref="BI51:BK51"/>
    <mergeCell ref="BI52:BK52"/>
    <mergeCell ref="BL61:BP61"/>
    <mergeCell ref="BL62:BP62"/>
    <mergeCell ref="BL53:BP53"/>
    <mergeCell ref="BL54:BP54"/>
    <mergeCell ref="BL55:BP55"/>
    <mergeCell ref="BL56:BP56"/>
    <mergeCell ref="BI53:BK53"/>
    <mergeCell ref="BI54:BK54"/>
    <mergeCell ref="BI55:BK55"/>
    <mergeCell ref="BI56:BK56"/>
    <mergeCell ref="BL65:BP65"/>
    <mergeCell ref="BL66:BP66"/>
    <mergeCell ref="BL63:BP63"/>
    <mergeCell ref="BL64:BP64"/>
    <mergeCell ref="BL57:BP57"/>
    <mergeCell ref="BL58:BP58"/>
    <mergeCell ref="BD56:BH56"/>
    <mergeCell ref="BI65:BK65"/>
    <mergeCell ref="BI66:BK66"/>
    <mergeCell ref="BI62:BK62"/>
    <mergeCell ref="BD62:BH62"/>
    <mergeCell ref="BD65:BH65"/>
    <mergeCell ref="BD66:BH66"/>
    <mergeCell ref="BD63:BH63"/>
    <mergeCell ref="BD64:BH64"/>
    <mergeCell ref="BI58:BK58"/>
    <mergeCell ref="BD49:BH49"/>
    <mergeCell ref="BD51:BH51"/>
    <mergeCell ref="BD52:BH52"/>
    <mergeCell ref="BI61:BK61"/>
    <mergeCell ref="BD61:BH61"/>
    <mergeCell ref="BD57:BH57"/>
    <mergeCell ref="BD58:BH58"/>
    <mergeCell ref="BD59:BH59"/>
    <mergeCell ref="BD60:BH60"/>
    <mergeCell ref="BD53:BH53"/>
    <mergeCell ref="AY53:BC53"/>
    <mergeCell ref="AY54:BC54"/>
    <mergeCell ref="AY55:BC55"/>
    <mergeCell ref="AY56:BC56"/>
    <mergeCell ref="AY48:BC48"/>
    <mergeCell ref="AY49:BC49"/>
    <mergeCell ref="AY51:BC51"/>
    <mergeCell ref="AY52:BC52"/>
    <mergeCell ref="AY50:BC50"/>
    <mergeCell ref="AT57:AX57"/>
    <mergeCell ref="AT58:AX58"/>
    <mergeCell ref="BD54:BH54"/>
    <mergeCell ref="AY63:BC63"/>
    <mergeCell ref="AY64:BC64"/>
    <mergeCell ref="AY57:BC57"/>
    <mergeCell ref="AY58:BC58"/>
    <mergeCell ref="AY59:BC59"/>
    <mergeCell ref="AY60:BC60"/>
    <mergeCell ref="BD55:BH55"/>
    <mergeCell ref="AY66:BC66"/>
    <mergeCell ref="AY61:BC61"/>
    <mergeCell ref="AY62:BC62"/>
    <mergeCell ref="AT61:AX61"/>
    <mergeCell ref="AT62:AX62"/>
    <mergeCell ref="AT65:AX65"/>
    <mergeCell ref="AT66:AX66"/>
    <mergeCell ref="AT63:AX63"/>
    <mergeCell ref="AT64:AX64"/>
    <mergeCell ref="AQ48:AS48"/>
    <mergeCell ref="AQ49:AS49"/>
    <mergeCell ref="AQ51:AS51"/>
    <mergeCell ref="AQ52:AS52"/>
    <mergeCell ref="AT48:AX48"/>
    <mergeCell ref="AT49:AX49"/>
    <mergeCell ref="AT51:AX51"/>
    <mergeCell ref="AT52:AX52"/>
    <mergeCell ref="AQ53:AS53"/>
    <mergeCell ref="AQ54:AS54"/>
    <mergeCell ref="AQ55:AS55"/>
    <mergeCell ref="AQ56:AS56"/>
    <mergeCell ref="AT53:AX53"/>
    <mergeCell ref="AT54:AX54"/>
    <mergeCell ref="AT55:AX55"/>
    <mergeCell ref="AT56:AX56"/>
    <mergeCell ref="AT59:AX59"/>
    <mergeCell ref="AT60:AX60"/>
    <mergeCell ref="AQ61:AS61"/>
    <mergeCell ref="AQ62:AS62"/>
    <mergeCell ref="AL61:AP61"/>
    <mergeCell ref="AL62:AP62"/>
    <mergeCell ref="AL57:AP57"/>
    <mergeCell ref="AL58:AP58"/>
    <mergeCell ref="AQ57:AS57"/>
    <mergeCell ref="AQ58:AS58"/>
    <mergeCell ref="AQ59:AS59"/>
    <mergeCell ref="AQ60:AS60"/>
    <mergeCell ref="AI48:AK48"/>
    <mergeCell ref="AI49:AK49"/>
    <mergeCell ref="AI51:AK51"/>
    <mergeCell ref="AI52:AK52"/>
    <mergeCell ref="AL48:AP48"/>
    <mergeCell ref="AL49:AP49"/>
    <mergeCell ref="AL51:AP51"/>
    <mergeCell ref="AL52:AP52"/>
    <mergeCell ref="AL50:AP50"/>
    <mergeCell ref="AI53:AK53"/>
    <mergeCell ref="AI54:AK54"/>
    <mergeCell ref="AI55:AK55"/>
    <mergeCell ref="AI56:AK56"/>
    <mergeCell ref="AL53:AP53"/>
    <mergeCell ref="AL54:AP54"/>
    <mergeCell ref="AL55:AP55"/>
    <mergeCell ref="AL56:AP56"/>
    <mergeCell ref="AL65:AP65"/>
    <mergeCell ref="AL66:AP66"/>
    <mergeCell ref="AL63:AP63"/>
    <mergeCell ref="AL64:AP64"/>
    <mergeCell ref="AL59:AP59"/>
    <mergeCell ref="AL60:AP60"/>
    <mergeCell ref="AD57:AH57"/>
    <mergeCell ref="AD58:AH58"/>
    <mergeCell ref="AI63:AK63"/>
    <mergeCell ref="AI64:AK64"/>
    <mergeCell ref="AI57:AK57"/>
    <mergeCell ref="AI58:AK58"/>
    <mergeCell ref="AI59:AK59"/>
    <mergeCell ref="AI60:AK60"/>
    <mergeCell ref="AD59:AH59"/>
    <mergeCell ref="AD60:AH60"/>
    <mergeCell ref="AI65:AK65"/>
    <mergeCell ref="AI66:AK66"/>
    <mergeCell ref="AI61:AK61"/>
    <mergeCell ref="AI62:AK62"/>
    <mergeCell ref="AD61:AH61"/>
    <mergeCell ref="AD62:AH62"/>
    <mergeCell ref="AD65:AH65"/>
    <mergeCell ref="AD66:AH66"/>
    <mergeCell ref="AD63:AH63"/>
    <mergeCell ref="AD64:AH64"/>
    <mergeCell ref="Y48:AC48"/>
    <mergeCell ref="Y49:AC49"/>
    <mergeCell ref="Y51:AC51"/>
    <mergeCell ref="Y52:AC52"/>
    <mergeCell ref="AD48:AH48"/>
    <mergeCell ref="AD49:AH49"/>
    <mergeCell ref="AD51:AH51"/>
    <mergeCell ref="AD52:AH52"/>
    <mergeCell ref="AD50:AH50"/>
    <mergeCell ref="Y53:AC53"/>
    <mergeCell ref="Y54:AC54"/>
    <mergeCell ref="Y55:AC55"/>
    <mergeCell ref="Y56:AC56"/>
    <mergeCell ref="AD53:AH53"/>
    <mergeCell ref="AD54:AH54"/>
    <mergeCell ref="AD55:AH55"/>
    <mergeCell ref="AD56:AH56"/>
    <mergeCell ref="V57:X57"/>
    <mergeCell ref="V58:X58"/>
    <mergeCell ref="Y63:AC63"/>
    <mergeCell ref="Y64:AC64"/>
    <mergeCell ref="Y57:AC57"/>
    <mergeCell ref="Y58:AC58"/>
    <mergeCell ref="Y59:AC59"/>
    <mergeCell ref="Y60:AC60"/>
    <mergeCell ref="Y65:AC65"/>
    <mergeCell ref="Y66:AC66"/>
    <mergeCell ref="Y61:AC61"/>
    <mergeCell ref="Y62:AC62"/>
    <mergeCell ref="V61:X61"/>
    <mergeCell ref="V62:X62"/>
    <mergeCell ref="Q48:U48"/>
    <mergeCell ref="Q49:U49"/>
    <mergeCell ref="Q51:U51"/>
    <mergeCell ref="Q52:U52"/>
    <mergeCell ref="V48:X48"/>
    <mergeCell ref="V49:X49"/>
    <mergeCell ref="V51:X51"/>
    <mergeCell ref="V52:X52"/>
    <mergeCell ref="Q50:U50"/>
    <mergeCell ref="V50:X50"/>
    <mergeCell ref="Q53:U53"/>
    <mergeCell ref="Q54:U54"/>
    <mergeCell ref="Q55:U55"/>
    <mergeCell ref="Q56:U56"/>
    <mergeCell ref="V53:X53"/>
    <mergeCell ref="V54:X54"/>
    <mergeCell ref="V55:X55"/>
    <mergeCell ref="V56:X56"/>
    <mergeCell ref="Q57:U57"/>
    <mergeCell ref="Q58:U58"/>
    <mergeCell ref="Q59:U59"/>
    <mergeCell ref="Q60:U60"/>
    <mergeCell ref="V65:X65"/>
    <mergeCell ref="V66:X66"/>
    <mergeCell ref="V63:X63"/>
    <mergeCell ref="V64:X64"/>
    <mergeCell ref="V59:X59"/>
    <mergeCell ref="V60:X60"/>
    <mergeCell ref="Q65:U65"/>
    <mergeCell ref="Q66:U66"/>
    <mergeCell ref="Q61:U61"/>
    <mergeCell ref="Q62:U62"/>
    <mergeCell ref="N61:P61"/>
    <mergeCell ref="N62:P62"/>
    <mergeCell ref="Q63:U63"/>
    <mergeCell ref="Q64:U64"/>
    <mergeCell ref="A48:M48"/>
    <mergeCell ref="A49:M49"/>
    <mergeCell ref="A51:M51"/>
    <mergeCell ref="A52:M52"/>
    <mergeCell ref="N48:P48"/>
    <mergeCell ref="N49:P49"/>
    <mergeCell ref="N51:P51"/>
    <mergeCell ref="N52:P52"/>
    <mergeCell ref="A50:M50"/>
    <mergeCell ref="N50:P50"/>
    <mergeCell ref="A55:M55"/>
    <mergeCell ref="A56:M56"/>
    <mergeCell ref="N53:P53"/>
    <mergeCell ref="N54:P54"/>
    <mergeCell ref="A57:M57"/>
    <mergeCell ref="A58:M58"/>
    <mergeCell ref="N55:P55"/>
    <mergeCell ref="N56:P56"/>
    <mergeCell ref="N57:P57"/>
    <mergeCell ref="N58:P58"/>
    <mergeCell ref="A66:M66"/>
    <mergeCell ref="A61:M61"/>
    <mergeCell ref="A62:M62"/>
    <mergeCell ref="A63:M63"/>
    <mergeCell ref="A64:M64"/>
    <mergeCell ref="N65:P65"/>
    <mergeCell ref="N66:P66"/>
    <mergeCell ref="N63:P63"/>
    <mergeCell ref="N64:P64"/>
    <mergeCell ref="Y45:AC47"/>
    <mergeCell ref="V46:X47"/>
    <mergeCell ref="Q46:U47"/>
    <mergeCell ref="A59:M59"/>
    <mergeCell ref="A60:M60"/>
    <mergeCell ref="A65:M65"/>
    <mergeCell ref="N59:P59"/>
    <mergeCell ref="N60:P60"/>
    <mergeCell ref="A53:M53"/>
    <mergeCell ref="A54:M54"/>
    <mergeCell ref="N45:P47"/>
    <mergeCell ref="BD46:BH47"/>
    <mergeCell ref="AL45:AS45"/>
    <mergeCell ref="BD45:BK45"/>
    <mergeCell ref="AQ46:AS47"/>
    <mergeCell ref="AL46:AP47"/>
    <mergeCell ref="Q45:X45"/>
    <mergeCell ref="AD45:AK45"/>
    <mergeCell ref="AI46:AK47"/>
    <mergeCell ref="AD46:AH47"/>
    <mergeCell ref="BL45:BS45"/>
    <mergeCell ref="BT45:CI45"/>
    <mergeCell ref="AY45:BC47"/>
    <mergeCell ref="AT45:AX47"/>
    <mergeCell ref="BT46:CA46"/>
    <mergeCell ref="BL46:BP47"/>
    <mergeCell ref="BI46:BK47"/>
    <mergeCell ref="BY47:CA47"/>
    <mergeCell ref="CA126:CD126"/>
    <mergeCell ref="CE126:CH126"/>
    <mergeCell ref="BZ125:CI125"/>
    <mergeCell ref="BQ46:BS47"/>
    <mergeCell ref="CB46:CI46"/>
    <mergeCell ref="CD91:CI91"/>
    <mergeCell ref="CD89:CI90"/>
    <mergeCell ref="CD92:CI93"/>
    <mergeCell ref="BX92:CC93"/>
    <mergeCell ref="CD95:CI96"/>
    <mergeCell ref="BI57:BK57"/>
    <mergeCell ref="CD88:CI88"/>
    <mergeCell ref="BU82:BW82"/>
    <mergeCell ref="BU83:BW83"/>
    <mergeCell ref="BU86:BW86"/>
    <mergeCell ref="BU87:BW87"/>
    <mergeCell ref="BU84:BW85"/>
    <mergeCell ref="BU88:BW88"/>
    <mergeCell ref="BI59:BK59"/>
    <mergeCell ref="BI60:BK60"/>
    <mergeCell ref="CD111:CI111"/>
    <mergeCell ref="BV118:BY118"/>
    <mergeCell ref="AR124:BU124"/>
    <mergeCell ref="BI63:BK63"/>
    <mergeCell ref="BI64:BK64"/>
    <mergeCell ref="AQ65:AS65"/>
    <mergeCell ref="AQ66:AS66"/>
    <mergeCell ref="AQ63:AS63"/>
    <mergeCell ref="AQ64:AS64"/>
    <mergeCell ref="AY65:BC65"/>
    <mergeCell ref="CD109:CI109"/>
    <mergeCell ref="CD103:CI103"/>
    <mergeCell ref="CD104:CI105"/>
    <mergeCell ref="BV124:BY124"/>
    <mergeCell ref="BV125:BY125"/>
    <mergeCell ref="CD107:CI107"/>
    <mergeCell ref="BD115:BY115"/>
    <mergeCell ref="AR123:BU123"/>
    <mergeCell ref="AR120:BU120"/>
    <mergeCell ref="AR121:BU121"/>
    <mergeCell ref="BX94:CC94"/>
    <mergeCell ref="CD98:CI98"/>
    <mergeCell ref="CD94:CI94"/>
    <mergeCell ref="CD97:CI97"/>
    <mergeCell ref="BX95:CC96"/>
    <mergeCell ref="BX97:CC97"/>
    <mergeCell ref="BX98:CC98"/>
    <mergeCell ref="AK110:AP110"/>
    <mergeCell ref="AK111:AP111"/>
    <mergeCell ref="AK112:AP112"/>
    <mergeCell ref="AE109:AJ109"/>
    <mergeCell ref="AE110:AJ110"/>
    <mergeCell ref="CD99:CI100"/>
    <mergeCell ref="CD101:CI101"/>
    <mergeCell ref="CD110:CI110"/>
    <mergeCell ref="CD102:CI102"/>
    <mergeCell ref="CD106:CI106"/>
    <mergeCell ref="AK105:AP105"/>
    <mergeCell ref="AE106:AJ108"/>
    <mergeCell ref="P114:AP114"/>
    <mergeCell ref="BU109:BW109"/>
    <mergeCell ref="BU110:BW110"/>
    <mergeCell ref="BU111:BW111"/>
    <mergeCell ref="AR106:BT106"/>
    <mergeCell ref="V108:X108"/>
    <mergeCell ref="V106:X106"/>
    <mergeCell ref="BU107:BW107"/>
    <mergeCell ref="AJ117:AL117"/>
    <mergeCell ref="AJ119:AL119"/>
    <mergeCell ref="AJ116:AL116"/>
    <mergeCell ref="P116:AI116"/>
    <mergeCell ref="P117:AI117"/>
    <mergeCell ref="P119:AI119"/>
    <mergeCell ref="BV123:BY123"/>
    <mergeCell ref="BU103:BW103"/>
    <mergeCell ref="BZ120:CI120"/>
    <mergeCell ref="BZ121:CI121"/>
    <mergeCell ref="BV120:BY120"/>
    <mergeCell ref="BV121:BY121"/>
    <mergeCell ref="BV117:BY117"/>
    <mergeCell ref="BU108:BW108"/>
    <mergeCell ref="BD114:BY114"/>
    <mergeCell ref="CD108:CI108"/>
    <mergeCell ref="BX111:CC111"/>
    <mergeCell ref="BX99:CC100"/>
    <mergeCell ref="BU101:BW101"/>
    <mergeCell ref="BU99:BW100"/>
    <mergeCell ref="BU102:BW102"/>
    <mergeCell ref="BU104:BW105"/>
    <mergeCell ref="BX109:CC109"/>
    <mergeCell ref="BX110:CC110"/>
    <mergeCell ref="BU97:BW97"/>
    <mergeCell ref="BU98:BW98"/>
    <mergeCell ref="BU106:BW106"/>
    <mergeCell ref="BX101:CC101"/>
    <mergeCell ref="BX102:CC102"/>
    <mergeCell ref="BX103:CC103"/>
    <mergeCell ref="BX106:CC106"/>
    <mergeCell ref="BU94:BW94"/>
    <mergeCell ref="BU92:BW93"/>
    <mergeCell ref="BU95:BW96"/>
    <mergeCell ref="BZ119:CI119"/>
    <mergeCell ref="BV119:BY119"/>
    <mergeCell ref="AR119:BU119"/>
    <mergeCell ref="BX108:CC108"/>
    <mergeCell ref="BX104:CC105"/>
    <mergeCell ref="BX107:CC107"/>
    <mergeCell ref="BZ112:CC112"/>
    <mergeCell ref="AR117:BU118"/>
    <mergeCell ref="AR114:BC114"/>
    <mergeCell ref="AR104:BT104"/>
    <mergeCell ref="AR105:BT105"/>
    <mergeCell ref="AR95:BT95"/>
    <mergeCell ref="AR110:BT110"/>
    <mergeCell ref="AR111:BT111"/>
    <mergeCell ref="AR96:BT96"/>
    <mergeCell ref="AR103:BT103"/>
    <mergeCell ref="AR97:BT97"/>
    <mergeCell ref="AK84:AP84"/>
    <mergeCell ref="AK85:AP85"/>
    <mergeCell ref="AR85:BT85"/>
    <mergeCell ref="AR99:BT99"/>
    <mergeCell ref="AK99:AP99"/>
    <mergeCell ref="AR83:BT83"/>
    <mergeCell ref="AR84:BT84"/>
    <mergeCell ref="AR94:BT94"/>
    <mergeCell ref="AR88:BT88"/>
    <mergeCell ref="AR89:BT89"/>
    <mergeCell ref="AK101:AP103"/>
    <mergeCell ref="AE101:AJ103"/>
    <mergeCell ref="AR100:BT100"/>
    <mergeCell ref="AR101:BT101"/>
    <mergeCell ref="AR102:BT102"/>
    <mergeCell ref="AR90:BT90"/>
    <mergeCell ref="AR98:BT98"/>
    <mergeCell ref="AR93:BT93"/>
    <mergeCell ref="Y104:AD104"/>
    <mergeCell ref="AK88:AP88"/>
    <mergeCell ref="A90:Z90"/>
    <mergeCell ref="AA89:AC90"/>
    <mergeCell ref="AD89:AJ90"/>
    <mergeCell ref="V99:X99"/>
    <mergeCell ref="V101:X103"/>
    <mergeCell ref="AK100:AP100"/>
    <mergeCell ref="AK104:AP104"/>
    <mergeCell ref="AE104:AJ104"/>
    <mergeCell ref="A82:Z82"/>
    <mergeCell ref="A83:Z83"/>
    <mergeCell ref="A84:Z84"/>
    <mergeCell ref="A85:Z85"/>
    <mergeCell ref="AA84:AC84"/>
    <mergeCell ref="AA85:AC85"/>
    <mergeCell ref="AA82:AC82"/>
    <mergeCell ref="AA83:AC83"/>
    <mergeCell ref="AD82:AJ82"/>
    <mergeCell ref="AD83:AJ83"/>
    <mergeCell ref="AD84:AJ84"/>
    <mergeCell ref="AA92:AC92"/>
    <mergeCell ref="AD91:AJ91"/>
    <mergeCell ref="AD88:AJ88"/>
    <mergeCell ref="AD86:AJ87"/>
    <mergeCell ref="AA88:AC88"/>
    <mergeCell ref="AD85:AJ85"/>
    <mergeCell ref="AA86:AC87"/>
    <mergeCell ref="A86:Z86"/>
    <mergeCell ref="A87:Z87"/>
    <mergeCell ref="A88:Z88"/>
    <mergeCell ref="Y98:AD99"/>
    <mergeCell ref="A89:Z89"/>
    <mergeCell ref="A91:Z91"/>
    <mergeCell ref="A92:Z92"/>
    <mergeCell ref="AD92:AJ92"/>
    <mergeCell ref="AE98:AP98"/>
    <mergeCell ref="AA91:AC91"/>
    <mergeCell ref="V112:X112"/>
    <mergeCell ref="Y112:AD112"/>
    <mergeCell ref="V98:X98"/>
    <mergeCell ref="V100:X100"/>
    <mergeCell ref="V104:X104"/>
    <mergeCell ref="Y105:AD105"/>
    <mergeCell ref="Y109:AD109"/>
    <mergeCell ref="Y106:AD108"/>
    <mergeCell ref="V109:X109"/>
    <mergeCell ref="V107:X107"/>
    <mergeCell ref="A102:U102"/>
    <mergeCell ref="A108:U108"/>
    <mergeCell ref="A105:U105"/>
    <mergeCell ref="A101:U101"/>
    <mergeCell ref="A103:U103"/>
    <mergeCell ref="A104:U104"/>
    <mergeCell ref="V105:X105"/>
    <mergeCell ref="A109:U109"/>
    <mergeCell ref="Y111:AD111"/>
    <mergeCell ref="V110:X110"/>
    <mergeCell ref="V111:X111"/>
    <mergeCell ref="Y110:AD110"/>
    <mergeCell ref="A110:U110"/>
    <mergeCell ref="A111:U111"/>
    <mergeCell ref="A112:U112"/>
    <mergeCell ref="A98:U99"/>
    <mergeCell ref="BZ113:CC113"/>
    <mergeCell ref="CD112:CG112"/>
    <mergeCell ref="CD113:CG113"/>
    <mergeCell ref="AR112:BY112"/>
    <mergeCell ref="AR113:BY113"/>
    <mergeCell ref="A106:U106"/>
    <mergeCell ref="A107:U107"/>
    <mergeCell ref="A100:U100"/>
    <mergeCell ref="A114:O114"/>
    <mergeCell ref="AJ115:AL115"/>
    <mergeCell ref="AR116:CI116"/>
    <mergeCell ref="BZ117:CI118"/>
    <mergeCell ref="AM115:AP115"/>
    <mergeCell ref="AM116:AP116"/>
    <mergeCell ref="BZ114:CC114"/>
    <mergeCell ref="CD114:CG114"/>
    <mergeCell ref="AM117:AP117"/>
    <mergeCell ref="P115:AI115"/>
    <mergeCell ref="AM131:AS131"/>
    <mergeCell ref="AI131:AL131"/>
    <mergeCell ref="AI132:AL132"/>
    <mergeCell ref="AM132:AS132"/>
    <mergeCell ref="A128:AH129"/>
    <mergeCell ref="AJ122:AL122"/>
    <mergeCell ref="A127:CI127"/>
    <mergeCell ref="AI130:AL130"/>
    <mergeCell ref="A130:AH130"/>
    <mergeCell ref="BE126:BZ126"/>
    <mergeCell ref="AM120:AP120"/>
    <mergeCell ref="AM121:AP121"/>
    <mergeCell ref="AM122:AP122"/>
    <mergeCell ref="BZ124:CI124"/>
    <mergeCell ref="AJ120:AL120"/>
    <mergeCell ref="AJ121:AL121"/>
    <mergeCell ref="BZ122:CI122"/>
    <mergeCell ref="BV122:BY122"/>
    <mergeCell ref="AR122:BU122"/>
    <mergeCell ref="BZ123:CI123"/>
    <mergeCell ref="AR162:BY162"/>
    <mergeCell ref="BZ161:CB161"/>
    <mergeCell ref="BZ162:CB162"/>
    <mergeCell ref="A131:AH131"/>
    <mergeCell ref="A132:AH132"/>
    <mergeCell ref="AM119:AP119"/>
    <mergeCell ref="A119:O119"/>
    <mergeCell ref="P120:AI120"/>
    <mergeCell ref="P121:AI121"/>
    <mergeCell ref="P122:AI122"/>
    <mergeCell ref="AM161:AP161"/>
    <mergeCell ref="AM162:AP162"/>
    <mergeCell ref="AM163:AP163"/>
    <mergeCell ref="AM164:AP164"/>
    <mergeCell ref="AJ160:AL160"/>
    <mergeCell ref="AJ161:AL161"/>
    <mergeCell ref="AJ162:AL162"/>
    <mergeCell ref="AJ163:AL163"/>
    <mergeCell ref="CC174:CI175"/>
    <mergeCell ref="CC170:CI170"/>
    <mergeCell ref="CC171:CI171"/>
    <mergeCell ref="CC172:CI172"/>
    <mergeCell ref="CC173:CI173"/>
    <mergeCell ref="AR164:BY164"/>
    <mergeCell ref="BZ164:CB165"/>
    <mergeCell ref="AR165:BY165"/>
    <mergeCell ref="AR169:CI169"/>
    <mergeCell ref="CC164:CI165"/>
    <mergeCell ref="BO136:BU136"/>
    <mergeCell ref="BO137:BU137"/>
    <mergeCell ref="BO138:BU138"/>
    <mergeCell ref="BO139:BU139"/>
    <mergeCell ref="AR163:BY163"/>
    <mergeCell ref="AR159:BY160"/>
    <mergeCell ref="BA136:BG136"/>
    <mergeCell ref="BH136:BN136"/>
    <mergeCell ref="BH137:BN137"/>
    <mergeCell ref="BH138:BN138"/>
    <mergeCell ref="BZ159:CB160"/>
    <mergeCell ref="BZ163:CB163"/>
    <mergeCell ref="AR161:BY161"/>
    <mergeCell ref="BO130:BU130"/>
    <mergeCell ref="BO131:BU131"/>
    <mergeCell ref="BO132:BU132"/>
    <mergeCell ref="BO133:BU133"/>
    <mergeCell ref="BO134:BU134"/>
    <mergeCell ref="BO135:BU135"/>
    <mergeCell ref="BH135:BN135"/>
    <mergeCell ref="BH139:BN139"/>
    <mergeCell ref="BA130:BG130"/>
    <mergeCell ref="BA131:BG131"/>
    <mergeCell ref="BA132:BG132"/>
    <mergeCell ref="BA133:BG133"/>
    <mergeCell ref="BH133:BN133"/>
    <mergeCell ref="BH134:BN134"/>
    <mergeCell ref="BH132:BN132"/>
    <mergeCell ref="AT132:AZ132"/>
    <mergeCell ref="AT137:AZ137"/>
    <mergeCell ref="AT138:AZ138"/>
    <mergeCell ref="AT139:AZ139"/>
    <mergeCell ref="BA138:BG138"/>
    <mergeCell ref="BA139:BG139"/>
    <mergeCell ref="BA137:BG137"/>
    <mergeCell ref="AT133:AZ133"/>
    <mergeCell ref="BO128:BU129"/>
    <mergeCell ref="AT128:BG128"/>
    <mergeCell ref="BH128:BN129"/>
    <mergeCell ref="BH131:BN131"/>
    <mergeCell ref="BA129:BG129"/>
    <mergeCell ref="BH130:BN130"/>
    <mergeCell ref="AT129:AZ129"/>
    <mergeCell ref="AT130:AZ130"/>
    <mergeCell ref="AT131:AZ131"/>
    <mergeCell ref="AM128:AS129"/>
    <mergeCell ref="AM130:AS130"/>
    <mergeCell ref="AI128:AL129"/>
    <mergeCell ref="AR125:BU125"/>
    <mergeCell ref="AR126:BC126"/>
    <mergeCell ref="AT136:AZ136"/>
    <mergeCell ref="AT134:AZ134"/>
    <mergeCell ref="AT135:AZ135"/>
    <mergeCell ref="BA134:BG134"/>
    <mergeCell ref="BA135:BG135"/>
    <mergeCell ref="AI133:AL133"/>
    <mergeCell ref="AI134:AL134"/>
    <mergeCell ref="A134:AH134"/>
    <mergeCell ref="A135:AH135"/>
    <mergeCell ref="A133:AH133"/>
    <mergeCell ref="AI135:AL135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6" manualBreakCount="6">
    <brk id="42" max="255" man="1"/>
    <brk id="80" max="255" man="1"/>
    <brk id="126" max="255" man="1"/>
    <brk id="168" max="255" man="1"/>
    <brk id="20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Діана Дудинська</cp:lastModifiedBy>
  <cp:lastPrinted>2024-01-25T13:01:58Z</cp:lastPrinted>
  <dcterms:created xsi:type="dcterms:W3CDTF">2006-12-12T13:51:21Z</dcterms:created>
  <dcterms:modified xsi:type="dcterms:W3CDTF">2024-04-10T09:29:06Z</dcterms:modified>
  <cp:category/>
  <cp:version/>
  <cp:contentType/>
  <cp:contentStatus/>
</cp:coreProperties>
</file>