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525" windowWidth="28455" windowHeight="11955"/>
  </bookViews>
  <sheets>
    <sheet name="Sheet" sheetId="1" r:id="rId1"/>
  </sheets>
  <definedNames>
    <definedName name="_xlnm._FilterDatabase" localSheetId="0" hidden="1">Sheet!$A$2:$M$4</definedName>
  </definedNames>
  <calcPr calcId="125725"/>
</workbook>
</file>

<file path=xl/calcChain.xml><?xml version="1.0" encoding="utf-8"?>
<calcChain xmlns="http://schemas.openxmlformats.org/spreadsheetml/2006/main">
  <c r="B4" i="1"/>
  <c r="B3"/>
</calcChain>
</file>

<file path=xl/sharedStrings.xml><?xml version="1.0" encoding="utf-8"?>
<sst xmlns="http://schemas.openxmlformats.org/spreadsheetml/2006/main" count="30" uniqueCount="27">
  <si>
    <t>17</t>
  </si>
  <si>
    <t>36523257</t>
  </si>
  <si>
    <t>36908681</t>
  </si>
  <si>
    <t>42534649</t>
  </si>
  <si>
    <t>ЄДРПОУ організатора</t>
  </si>
  <si>
    <t>ЄДРПОУ переможця</t>
  </si>
  <si>
    <t>Ідентифікатор закупівлі</t>
  </si>
  <si>
    <t>Бензин А-92 та дизельне паливо  код ДК 021:2015 – 09130000-9 Нафта та дистиляти (бензин А-92, дизельне паливо)</t>
  </si>
  <si>
    <t>Відкриті торги</t>
  </si>
  <si>
    <t>ДК 021:2015: 09130000-9 Нафта і дистиляти (09134200-9 Дизельне паливо; 09132000-3 Бензин)</t>
  </si>
  <si>
    <t>Дата підписання договору:</t>
  </si>
  <si>
    <t>КЕП</t>
  </si>
  <si>
    <t>МС/Т-000524</t>
  </si>
  <si>
    <t>Мукачівське міське комунальне підприємтсво "Чисте місто"</t>
  </si>
  <si>
    <t>Номер договору</t>
  </si>
  <si>
    <t>Організатор</t>
  </si>
  <si>
    <t>Спрощена закупівля</t>
  </si>
  <si>
    <t>Сума укладеного договору</t>
  </si>
  <si>
    <t>ТОВ "КАРТ МАРКЕТ"</t>
  </si>
  <si>
    <t>ТОВАРИСТВО З ОБМЕЖЕНОЮ ВІДПОВІДАЛЬНІСТЮ "МОТТО КОНТРАКТ"</t>
  </si>
  <si>
    <t>Так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</si>
  <si>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</si>
  <si>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</si>
  <si>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</si>
  <si>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Фактичний переможець</t>
  </si>
  <si>
    <t>№</t>
  </si>
  <si>
    <t>Список конкурентних (вище 50 тис.) закупівель за 2022 рік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</si>
</sst>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y.zakupki.prom.ua/remote/dispatcher/state_purchase_view/32973753" TargetMode="External"/><Relationship Id="rId1" Type="http://schemas.openxmlformats.org/officeDocument/2006/relationships/hyperlink" Target="https://my.zakupki.prom.ua/remote/dispatcher/state_purchase_view/37172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pane ySplit="2" topLeftCell="A3" activePane="bottomLeft" state="frozen"/>
      <selection pane="bottomLeft" activeCell="H1" sqref="H1:H1048576"/>
    </sheetView>
  </sheetViews>
  <sheetFormatPr defaultColWidth="11.42578125" defaultRowHeight="15"/>
  <cols>
    <col min="1" max="1" width="5"/>
    <col min="2" max="2" width="25"/>
    <col min="3" max="3" width="35" style="7"/>
    <col min="4" max="4" width="30"/>
    <col min="5" max="5" width="5"/>
    <col min="6" max="6" width="30" style="7"/>
    <col min="7" max="7" width="15"/>
    <col min="8" max="8" width="20" style="7"/>
    <col min="9" max="9" width="15"/>
    <col min="10" max="10" width="10"/>
    <col min="11" max="12" width="15"/>
    <col min="13" max="13" width="20"/>
  </cols>
  <sheetData>
    <row r="1" spans="1:13" ht="15.75" thickBot="1">
      <c r="A1" s="1" t="s">
        <v>26</v>
      </c>
    </row>
    <row r="2" spans="1:13" ht="90.75" thickBot="1">
      <c r="A2" s="3" t="s">
        <v>25</v>
      </c>
      <c r="B2" s="3" t="s">
        <v>6</v>
      </c>
      <c r="C2" s="3" t="s">
        <v>22</v>
      </c>
      <c r="D2" s="3" t="s">
        <v>21</v>
      </c>
      <c r="E2" s="3" t="s">
        <v>11</v>
      </c>
      <c r="F2" s="3" t="s">
        <v>15</v>
      </c>
      <c r="G2" s="3" t="s">
        <v>4</v>
      </c>
      <c r="H2" s="3" t="s">
        <v>24</v>
      </c>
      <c r="I2" s="3" t="s">
        <v>5</v>
      </c>
      <c r="J2" s="3" t="s">
        <v>23</v>
      </c>
      <c r="K2" s="3" t="s">
        <v>14</v>
      </c>
      <c r="L2" s="3" t="s">
        <v>17</v>
      </c>
      <c r="M2" s="3" t="s">
        <v>10</v>
      </c>
    </row>
    <row r="3" spans="1:13" ht="51.75">
      <c r="A3" s="4">
        <v>1</v>
      </c>
      <c r="B3" s="2" t="str">
        <f>HYPERLINK("https://my.zakupki.prom.ua/remote/dispatcher/state_purchase_view/37172538", "UA-2022-08-22-007012-a")</f>
        <v>UA-2022-08-22-007012-a</v>
      </c>
      <c r="C3" s="8" t="s">
        <v>9</v>
      </c>
      <c r="D3" s="1" t="s">
        <v>16</v>
      </c>
      <c r="E3" s="1" t="s">
        <v>20</v>
      </c>
      <c r="F3" s="8" t="s">
        <v>13</v>
      </c>
      <c r="G3" s="1" t="s">
        <v>1</v>
      </c>
      <c r="H3" s="8" t="s">
        <v>19</v>
      </c>
      <c r="I3" s="1" t="s">
        <v>3</v>
      </c>
      <c r="J3" s="5">
        <v>44824</v>
      </c>
      <c r="K3" s="1" t="s">
        <v>12</v>
      </c>
      <c r="L3" s="6">
        <v>155000</v>
      </c>
      <c r="M3" s="5">
        <v>44809</v>
      </c>
    </row>
    <row r="4" spans="1:13" ht="51.75">
      <c r="A4" s="4">
        <v>2</v>
      </c>
      <c r="B4" s="2" t="str">
        <f>HYPERLINK("https://my.zakupki.prom.ua/remote/dispatcher/state_purchase_view/32973753", "UA-2021-12-13-005085-c")</f>
        <v>UA-2021-12-13-005085-c</v>
      </c>
      <c r="C4" s="8" t="s">
        <v>7</v>
      </c>
      <c r="D4" s="1" t="s">
        <v>8</v>
      </c>
      <c r="E4" s="1" t="s">
        <v>20</v>
      </c>
      <c r="F4" s="8" t="s">
        <v>13</v>
      </c>
      <c r="G4" s="1" t="s">
        <v>1</v>
      </c>
      <c r="H4" s="8" t="s">
        <v>18</v>
      </c>
      <c r="I4" s="1" t="s">
        <v>2</v>
      </c>
      <c r="J4" s="5">
        <v>44587</v>
      </c>
      <c r="K4" s="1" t="s">
        <v>0</v>
      </c>
      <c r="L4" s="6">
        <v>1177800</v>
      </c>
      <c r="M4" s="5">
        <v>44578</v>
      </c>
    </row>
  </sheetData>
  <autoFilter ref="A2:M4"/>
  <hyperlinks>
    <hyperlink ref="B3" r:id="rId1" display="https://my.zakupki.prom.ua/remote/dispatcher/state_purchase_view/37172538"/>
    <hyperlink ref="B4" r:id="rId2" display="https://my.zakupki.prom.ua/remote/dispatcher/state_purchase_view/32973753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2022-09-20T13:32:08Z</dcterms:created>
  <dcterms:modified xsi:type="dcterms:W3CDTF">2022-09-20T10:35:08Z</dcterms:modified>
  <cp:category/>
</cp:coreProperties>
</file>