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tabRatio="781" activeTab="0"/>
  </bookViews>
  <sheets>
    <sheet name="довідка (спецфонд)" sheetId="1" r:id="rId1"/>
  </sheets>
  <definedNames>
    <definedName name="_xlnm.Print_Titles" localSheetId="0">'довідка (спецфонд)'!$13:$13</definedName>
    <definedName name="_xlnm.Print_Area" localSheetId="0">'довідка (спецфонд)'!$B$1:$Q$34</definedName>
  </definedNames>
  <calcPr fullCalcOnLoad="1"/>
</workbook>
</file>

<file path=xl/sharedStrings.xml><?xml version="1.0" encoding="utf-8"?>
<sst xmlns="http://schemas.openxmlformats.org/spreadsheetml/2006/main" count="33" uniqueCount="33">
  <si>
    <t>Інші надходження  </t>
  </si>
  <si>
    <t>Загальний фонд</t>
  </si>
  <si>
    <t>Спеціальний фонд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</si>
  <si>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</si>
  <si>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</si>
  <si>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продажу землі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</si>
  <si>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</si>
  <si>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</si>
  <si>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</si>
  <si>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</si>
  <si>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</si>
  <si>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</si>
  <si>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</si>
  <si>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</si>
  <si>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</si>
  <si>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Субвенції  з місцевого бюджету</t>
  </si>
  <si>
    <t>Інші субвенції з місцевого бюджету</t>
  </si>
  <si>
    <t>Разом доходи (без врахування трансфертів)</t>
  </si>
  <si>
    <t>Всього доходів</t>
  </si>
  <si>
    <t>Єдиний податок з фізичних осіб</t>
  </si>
  <si>
    <t>Секретар міської ради</t>
  </si>
  <si>
    <t>Доходи</t>
  </si>
  <si>
    <t>Макарівського сільського бюджету на 2020 рік</t>
  </si>
  <si>
    <t>Код</t>
  </si>
  <si>
    <t>Єдиний податок</t>
  </si>
  <si>
    <t>Найменування згідно з класифікацією доходів бюджету</t>
  </si>
  <si>
    <t>Вього</t>
  </si>
  <si>
    <t>Додаток 1</t>
  </si>
  <si>
    <t>до рішення ___сесії Мукачівської міської ради 8 скл.</t>
  </si>
  <si>
    <t>"Про внесення змін до рішення сесії№633 від 24.12.2019р.</t>
  </si>
  <si>
    <t>"Про сільський бюджет Макарівської с/ради на 2020р."</t>
  </si>
  <si>
    <t>(зі змінами внесеними рішенням сесії від ___2020р. № ____)</t>
  </si>
  <si>
    <t>Я. Чубірко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</si>
</sst>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#,##0_ ;[Red]\-#,##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_ ;[Red]\-#,##0.0\ "/>
  </numFmts>
  <fonts count="45"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indent="15"/>
    </xf>
    <xf numFmtId="0" fontId="4" fillId="0" borderId="0" xfId="0" applyFont="1" applyAlignment="1">
      <alignment vertical="justify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8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 inden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184" fontId="0" fillId="0" borderId="14" xfId="0" applyNumberFormat="1" applyFont="1" applyBorder="1" applyAlignment="1">
      <alignment/>
    </xf>
    <xf numFmtId="184" fontId="1" fillId="0" borderId="14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18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84" fontId="0" fillId="0" borderId="15" xfId="0" applyNumberFormat="1" applyFont="1" applyBorder="1" applyAlignment="1">
      <alignment/>
    </xf>
    <xf numFmtId="184" fontId="9" fillId="0" borderId="16" xfId="0" applyNumberFormat="1" applyFont="1" applyBorder="1" applyAlignment="1">
      <alignment/>
    </xf>
    <xf numFmtId="184" fontId="9" fillId="0" borderId="10" xfId="0" applyNumberFormat="1" applyFont="1" applyBorder="1" applyAlignment="1">
      <alignment/>
    </xf>
    <xf numFmtId="184" fontId="9" fillId="0" borderId="17" xfId="0" applyNumberFormat="1" applyFont="1" applyBorder="1" applyAlignment="1">
      <alignment/>
    </xf>
    <xf numFmtId="184" fontId="10" fillId="0" borderId="17" xfId="0" applyNumberFormat="1" applyFont="1" applyBorder="1" applyAlignment="1">
      <alignment/>
    </xf>
    <xf numFmtId="184" fontId="1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NumberFormat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100" zoomScalePageLayoutView="0" workbookViewId="0" topLeftCell="A1">
      <pane xSplit="3" ySplit="13" topLeftCell="D14" activePane="bottomRight" state="frozen"/>
      <selection pane="topLeft" activeCell="L1" sqref="L1:O1"/>
      <selection pane="topRight" activeCell="L1" sqref="L1:O1"/>
      <selection pane="bottomLeft" activeCell="L1" sqref="L1:O1"/>
      <selection pane="bottomRight" activeCell="F47" sqref="F47"/>
    </sheetView>
  </sheetViews>
  <sheetFormatPr defaultColWidth="9.33203125" defaultRowHeight="12.75"/>
  <cols>
    <col min="1" max="1" width="14" style="9" customWidth="1"/>
    <col min="2" max="2" width="43.83203125" style="9" customWidth="1"/>
    <col min="3" max="3" width="10.83203125" style="9" customWidth="1"/>
    <col min="4" max="4" width="18" style="5" customWidth="1"/>
    <col min="5" max="5" width="19.16015625" style="5" customWidth="1"/>
    <col min="6" max="6" width="15.5" style="9" customWidth="1"/>
    <col min="7" max="7" width="12.66015625" style="9" customWidth="1"/>
    <col min="8" max="8" width="9.5" style="9" hidden="1" customWidth="1"/>
    <col min="9" max="10" width="8.83203125" style="9" hidden="1" customWidth="1"/>
    <col min="11" max="11" width="9.5" style="9" hidden="1" customWidth="1"/>
    <col min="12" max="12" width="0" style="9" hidden="1" customWidth="1"/>
    <col min="13" max="13" width="9.66015625" style="9" hidden="1" customWidth="1"/>
    <col min="14" max="14" width="9.83203125" style="9" customWidth="1"/>
    <col min="15" max="15" width="9.33203125" style="9" customWidth="1"/>
    <col min="16" max="16" width="10" style="9" customWidth="1"/>
    <col min="17" max="17" width="22.33203125" style="9" customWidth="1"/>
    <col min="18" max="18" width="5.5" style="10" customWidth="1"/>
    <col min="19" max="20" width="5.5" style="9" customWidth="1"/>
    <col min="21" max="16384" width="9.33203125" style="9" customWidth="1"/>
  </cols>
  <sheetData>
    <row r="1" spans="14:17" ht="12.75">
      <c r="N1" s="51" t="s">
        <v>27</v>
      </c>
      <c r="O1" s="51"/>
      <c r="P1" s="51"/>
      <c r="Q1" s="51"/>
    </row>
    <row r="2" spans="14:17" ht="12.75">
      <c r="N2" s="51"/>
      <c r="O2" s="51"/>
      <c r="P2" s="51"/>
      <c r="Q2" s="51"/>
    </row>
    <row r="3" spans="14:17" ht="12.75">
      <c r="N3" s="36" t="s">
        <v>28</v>
      </c>
      <c r="O3" s="48"/>
      <c r="P3" s="48"/>
      <c r="Q3" s="48"/>
    </row>
    <row r="4" spans="14:18" ht="12" customHeight="1">
      <c r="N4" s="37" t="s">
        <v>29</v>
      </c>
      <c r="O4" s="49"/>
      <c r="P4" s="49"/>
      <c r="Q4" s="48"/>
      <c r="R4" s="10">
        <v>1</v>
      </c>
    </row>
    <row r="5" spans="14:17" ht="14.25" customHeight="1">
      <c r="N5" s="37" t="s">
        <v>30</v>
      </c>
      <c r="O5" s="49"/>
      <c r="P5" s="49"/>
      <c r="Q5" s="48"/>
    </row>
    <row r="6" spans="14:18" ht="14.25" customHeight="1">
      <c r="N6" s="36" t="s">
        <v>31</v>
      </c>
      <c r="O6" s="50"/>
      <c r="P6" s="50"/>
      <c r="Q6" s="48"/>
      <c r="R6" s="10">
        <v>1</v>
      </c>
    </row>
    <row r="7" spans="14:18" ht="14.25" customHeight="1">
      <c r="N7"/>
      <c r="O7"/>
      <c r="P7"/>
      <c r="R7" s="10">
        <v>1</v>
      </c>
    </row>
    <row r="8" spans="2:18" ht="18" customHeight="1">
      <c r="B8" s="11"/>
      <c r="C8" s="39" t="s">
        <v>21</v>
      </c>
      <c r="D8" s="39"/>
      <c r="E8" s="39"/>
      <c r="F8" s="39"/>
      <c r="G8" s="39"/>
      <c r="H8" s="39"/>
      <c r="I8" s="39"/>
      <c r="J8" s="39"/>
      <c r="K8" s="39"/>
      <c r="L8" s="39"/>
      <c r="M8" s="11"/>
      <c r="N8" s="12"/>
      <c r="P8" s="12"/>
      <c r="R8" s="10">
        <v>1</v>
      </c>
    </row>
    <row r="9" spans="2:16" ht="13.5" customHeight="1">
      <c r="B9" s="11"/>
      <c r="C9" s="38" t="s">
        <v>22</v>
      </c>
      <c r="D9" s="38"/>
      <c r="E9" s="38"/>
      <c r="F9" s="38"/>
      <c r="G9" s="38"/>
      <c r="H9" s="38"/>
      <c r="I9" s="38"/>
      <c r="J9" s="38"/>
      <c r="K9" s="38"/>
      <c r="L9" s="38"/>
      <c r="M9" s="11"/>
      <c r="N9" s="12"/>
      <c r="P9" s="12"/>
    </row>
    <row r="10" spans="2:18" ht="14.25" customHeight="1">
      <c r="B10" s="13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"/>
      <c r="N10" s="13"/>
      <c r="O10" s="13"/>
      <c r="Q10" s="2"/>
      <c r="R10" s="10">
        <v>1</v>
      </c>
    </row>
    <row r="11" spans="2:17" ht="15.75" customHeight="1">
      <c r="B11" s="1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3"/>
      <c r="N11" s="13"/>
      <c r="O11" s="13"/>
      <c r="Q11" s="2"/>
    </row>
    <row r="12" spans="2:17" ht="9.75" customHeight="1">
      <c r="B12" s="13"/>
      <c r="C12" s="18"/>
      <c r="D12" s="18"/>
      <c r="E12" s="18"/>
      <c r="F12" s="29"/>
      <c r="G12" s="29"/>
      <c r="H12" s="18"/>
      <c r="I12" s="18"/>
      <c r="J12" s="18"/>
      <c r="K12" s="18"/>
      <c r="L12" s="18"/>
      <c r="M12" s="13"/>
      <c r="N12" s="13"/>
      <c r="O12" s="13"/>
      <c r="Q12" s="2"/>
    </row>
    <row r="13" spans="1:18" ht="24" customHeight="1">
      <c r="A13" s="22" t="s">
        <v>23</v>
      </c>
      <c r="B13" s="40" t="s">
        <v>25</v>
      </c>
      <c r="C13" s="41"/>
      <c r="D13" s="3" t="s">
        <v>26</v>
      </c>
      <c r="E13" s="3" t="s">
        <v>1</v>
      </c>
      <c r="F13" s="46" t="s">
        <v>2</v>
      </c>
      <c r="G13" s="47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10">
        <v>1</v>
      </c>
    </row>
    <row r="14" spans="1:18" ht="12.75">
      <c r="A14" s="20">
        <v>18050000</v>
      </c>
      <c r="B14" s="42" t="s">
        <v>24</v>
      </c>
      <c r="C14" s="43"/>
      <c r="D14" s="4">
        <v>137000</v>
      </c>
      <c r="E14" s="16">
        <v>137000</v>
      </c>
      <c r="F14" s="23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9"/>
    </row>
    <row r="15" spans="1:18" ht="12.75">
      <c r="A15" s="20">
        <v>18050000</v>
      </c>
      <c r="B15" s="44" t="s">
        <v>19</v>
      </c>
      <c r="C15" s="43"/>
      <c r="D15" s="4">
        <v>137000</v>
      </c>
      <c r="E15" s="16">
        <v>137000</v>
      </c>
      <c r="F15" s="30"/>
      <c r="G15" s="32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9"/>
    </row>
    <row r="16" spans="2:18" ht="51" hidden="1">
      <c r="B16" s="17" t="s">
        <v>14</v>
      </c>
      <c r="C16" s="1"/>
      <c r="D16" s="4">
        <f>SUM(E16:P16)</f>
        <v>0</v>
      </c>
      <c r="E16" s="16"/>
      <c r="F16" s="23"/>
      <c r="G16" s="33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9"/>
    </row>
    <row r="17" spans="2:17" ht="38.25" hidden="1">
      <c r="B17" s="6" t="s">
        <v>3</v>
      </c>
      <c r="C17" s="1"/>
      <c r="D17" s="4">
        <f aca="true" t="shared" si="0" ref="D17:D32">SUM(F17:Q17)</f>
        <v>0</v>
      </c>
      <c r="E17" s="4"/>
      <c r="F17" s="23"/>
      <c r="G17" s="33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2:18" ht="12.75" hidden="1">
      <c r="B18" s="6" t="s">
        <v>7</v>
      </c>
      <c r="C18" s="1"/>
      <c r="D18" s="4">
        <f t="shared" si="0"/>
        <v>0</v>
      </c>
      <c r="E18" s="4"/>
      <c r="F18" s="23"/>
      <c r="G18" s="3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10">
        <f>SUM(D18:Q18)</f>
        <v>0</v>
      </c>
    </row>
    <row r="19" spans="2:18" ht="12.75" hidden="1">
      <c r="B19" s="6" t="s">
        <v>0</v>
      </c>
      <c r="C19" s="1"/>
      <c r="D19" s="4">
        <f t="shared" si="0"/>
        <v>0</v>
      </c>
      <c r="E19" s="4"/>
      <c r="F19" s="23"/>
      <c r="G19" s="33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0">
        <f>SUM(D19:Q19)</f>
        <v>0</v>
      </c>
    </row>
    <row r="20" spans="2:18" ht="51" hidden="1">
      <c r="B20" s="6" t="s">
        <v>4</v>
      </c>
      <c r="C20" s="1"/>
      <c r="D20" s="4">
        <f t="shared" si="0"/>
        <v>0</v>
      </c>
      <c r="E20" s="4"/>
      <c r="F20" s="23"/>
      <c r="G20" s="33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">
        <f>SUM(D20:Q20)</f>
        <v>0</v>
      </c>
    </row>
    <row r="21" spans="2:17" ht="38.25" hidden="1">
      <c r="B21" s="6" t="s">
        <v>8</v>
      </c>
      <c r="C21" s="1"/>
      <c r="D21" s="4">
        <f t="shared" si="0"/>
        <v>0</v>
      </c>
      <c r="E21" s="4"/>
      <c r="F21" s="23"/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2:17" ht="12.75" hidden="1">
      <c r="B22" s="6" t="s">
        <v>9</v>
      </c>
      <c r="C22" s="1"/>
      <c r="D22" s="4">
        <f t="shared" si="0"/>
        <v>0</v>
      </c>
      <c r="E22" s="4"/>
      <c r="F22" s="23"/>
      <c r="G22" s="33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2:17" ht="38.25" hidden="1">
      <c r="B23" s="6" t="s">
        <v>10</v>
      </c>
      <c r="C23" s="1"/>
      <c r="D23" s="4">
        <f t="shared" si="0"/>
        <v>0</v>
      </c>
      <c r="E23" s="4"/>
      <c r="F23" s="23"/>
      <c r="G23" s="33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2:17" ht="38.25" hidden="1">
      <c r="B24" s="6" t="s">
        <v>11</v>
      </c>
      <c r="C24" s="1"/>
      <c r="D24" s="4">
        <f t="shared" si="0"/>
        <v>0</v>
      </c>
      <c r="E24" s="4"/>
      <c r="F24" s="23"/>
      <c r="G24" s="33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2:17" ht="12.75" hidden="1">
      <c r="B25" s="6" t="s">
        <v>5</v>
      </c>
      <c r="C25" s="1"/>
      <c r="D25" s="4">
        <f t="shared" si="0"/>
        <v>0</v>
      </c>
      <c r="E25" s="4"/>
      <c r="F25" s="23"/>
      <c r="G25" s="33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7" ht="40.5" customHeight="1" hidden="1">
      <c r="B26" s="6" t="s">
        <v>12</v>
      </c>
      <c r="C26" s="1"/>
      <c r="D26" s="4">
        <f t="shared" si="0"/>
        <v>0</v>
      </c>
      <c r="E26" s="4"/>
      <c r="F26" s="23"/>
      <c r="G26" s="33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2:17" ht="63.75" hidden="1">
      <c r="B27" s="6" t="s">
        <v>13</v>
      </c>
      <c r="C27" s="1"/>
      <c r="D27" s="4">
        <f t="shared" si="0"/>
        <v>0</v>
      </c>
      <c r="E27" s="4"/>
      <c r="F27" s="23"/>
      <c r="G27" s="33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2:18" ht="49.5" customHeight="1" hidden="1">
      <c r="B28" s="14" t="s">
        <v>6</v>
      </c>
      <c r="C28" s="15"/>
      <c r="D28" s="4">
        <f t="shared" si="0"/>
        <v>0</v>
      </c>
      <c r="E28" s="4"/>
      <c r="F28" s="23"/>
      <c r="G28" s="33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0">
        <f>SUM(D28:Q28)</f>
        <v>0</v>
      </c>
    </row>
    <row r="29" spans="2:17" ht="49.5" customHeight="1" hidden="1">
      <c r="B29" s="14" t="s">
        <v>17</v>
      </c>
      <c r="C29" s="15"/>
      <c r="D29" s="4">
        <f t="shared" si="0"/>
        <v>0</v>
      </c>
      <c r="E29" s="4">
        <f>SUM(E14:E28)</f>
        <v>274000</v>
      </c>
      <c r="F29" s="24">
        <f>SUM(F14:F28)</f>
        <v>0</v>
      </c>
      <c r="G29" s="34">
        <f>SUM(G14:G28)</f>
        <v>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2:17" ht="12.75" hidden="1">
      <c r="B30" s="7" t="s">
        <v>15</v>
      </c>
      <c r="C30" s="8"/>
      <c r="D30" s="4">
        <f t="shared" si="0"/>
        <v>0</v>
      </c>
      <c r="E30" s="4">
        <f>E32+E31</f>
        <v>0</v>
      </c>
      <c r="F30" s="24">
        <f>F32+F31</f>
        <v>0</v>
      </c>
      <c r="G30" s="34">
        <f>G32+G31</f>
        <v>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2:17" ht="12.75" hidden="1">
      <c r="B31" s="19"/>
      <c r="C31" s="15"/>
      <c r="D31" s="16"/>
      <c r="E31" s="16"/>
      <c r="F31" s="23"/>
      <c r="G31" s="33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2:18" ht="12.75" hidden="1">
      <c r="B32" s="1" t="s">
        <v>16</v>
      </c>
      <c r="C32" s="1"/>
      <c r="D32" s="4">
        <f t="shared" si="0"/>
        <v>0</v>
      </c>
      <c r="E32" s="16"/>
      <c r="F32" s="23"/>
      <c r="G32" s="33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9"/>
    </row>
    <row r="33" spans="1:18" s="5" customFormat="1" ht="14.25">
      <c r="A33" s="21"/>
      <c r="B33" s="45" t="s">
        <v>18</v>
      </c>
      <c r="C33" s="43"/>
      <c r="D33" s="4">
        <v>137000</v>
      </c>
      <c r="E33" s="4">
        <v>137000</v>
      </c>
      <c r="F33" s="24"/>
      <c r="G33" s="35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10">
        <f>SUM(D33:Q33)</f>
        <v>274000</v>
      </c>
    </row>
    <row r="36" spans="2:5" ht="12.75">
      <c r="B36" s="9" t="s">
        <v>20</v>
      </c>
      <c r="E36" s="9" t="s">
        <v>32</v>
      </c>
    </row>
  </sheetData>
  <sheetProtection/>
  <mergeCells count="14">
    <mergeCell ref="C10:L10"/>
    <mergeCell ref="C9:L9"/>
    <mergeCell ref="C8:L8"/>
    <mergeCell ref="N1:Q2"/>
    <mergeCell ref="B13:C13"/>
    <mergeCell ref="B14:C14"/>
    <mergeCell ref="B15:C15"/>
    <mergeCell ref="B33:C33"/>
    <mergeCell ref="F13:G13"/>
    <mergeCell ref="N3:Q3"/>
    <mergeCell ref="N4:Q4"/>
    <mergeCell ref="N5:Q5"/>
    <mergeCell ref="N6:Q6"/>
    <mergeCell ref="C11:L11"/>
  </mergeCells>
  <printOptions horizontalCentered="1"/>
  <pageMargins left="0.4724409448818898" right="0.3937007874015748" top="0.2755905511811024" bottom="0.275590551181102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</dc:creator>
  <cp:keywords/>
  <dc:description/>
  <cp:lastModifiedBy>USER</cp:lastModifiedBy>
  <cp:lastPrinted>2020-11-03T09:09:18Z</cp:lastPrinted>
  <dcterms:created xsi:type="dcterms:W3CDTF">2008-07-18T06:25:30Z</dcterms:created>
  <dcterms:modified xsi:type="dcterms:W3CDTF">2020-12-08T11:05:58Z</dcterms:modified>
  <cp:category/>
  <cp:version/>
  <cp:contentType/>
  <cp:contentStatus/>
</cp:coreProperties>
</file>