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6 МАТЕРІАЛИ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5" i="1" l="1"/>
  <c r="L15" i="1"/>
  <c r="K15" i="1"/>
  <c r="J15" i="1"/>
  <c r="H15" i="1"/>
</calcChain>
</file>

<file path=xl/sharedStrings.xml><?xml version="1.0" encoding="utf-8"?>
<sst xmlns="http://schemas.openxmlformats.org/spreadsheetml/2006/main" count="71" uniqueCount="45">
  <si>
    <t>№</t>
  </si>
  <si>
    <t>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</si>
  <si>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</si>
  <si>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</si>
  <si>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</si>
  <si>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</si>
  <si>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фінансуван-ня</t>
  </si>
  <si>
    <t>Обсяги фінансування у 2020р. (вартість), тис.грн.</t>
  </si>
  <si>
    <t>Обсяги фінансування у 2021р. (вартість), тис.грн.</t>
  </si>
  <si>
    <t>Обсяги фінансування у 2022р. (вартість), тис.грн.</t>
  </si>
  <si>
    <t>Очікуваний результат</t>
  </si>
  <si>
    <t xml:space="preserve">1. Проведення землеустрою на місцевому рівні </t>
  </si>
  <si>
    <t>1.1Виготовлення технічної документації з нормативної грошової оцінки населених пунктів</t>
  </si>
  <si>
    <t>2020-2022 рік</t>
  </si>
  <si>
    <t>Управління міського господарства</t>
  </si>
  <si>
    <t>Міський бюджет</t>
  </si>
  <si>
    <t>Дасть можливість здійснити оцінку земель населених пунктів з метою визначення їх нормативну вартість, що сприятиме більшому надходженню коштів до міського бюджету із сплати податків на землю, орендної плати</t>
  </si>
  <si>
    <t xml:space="preserve">1.2Виготовлення документації із землеустрою (проектів землеустрою та технічної документації). </t>
  </si>
  <si>
    <t xml:space="preserve">Розроблення документації із землеустрою дасть можливість оформити документи на земельні ділянки комунальної власності </t>
  </si>
  <si>
    <r>
      <t>2. Розроблення містобудівної документації місцевого рівня</t>
    </r>
    <r>
      <rPr>
        <b/>
        <i/>
        <sz val="10"/>
        <rFont val="Times New Roman"/>
        <family val="1"/>
        <charset val="204"/>
      </rPr>
      <t xml:space="preserve"> </t>
    </r>
  </si>
  <si>
    <t>2.1. Виготовлення проєктно – планувальних робіт територій населених пунктів Мукачівської міської територіальної громади</t>
  </si>
  <si>
    <t>2020 -2022 роки</t>
  </si>
  <si>
    <t>Сприятиме уточненню містобудівної документації населених пунктів Мукачівської міської територіальної громади</t>
  </si>
  <si>
    <t xml:space="preserve">2.2. Комплексні інженерні послуги (послуги з топографо-геодезичної зйомки території Мукачівської міської територіальної громади </t>
  </si>
  <si>
    <t>2020-2022 роки</t>
  </si>
  <si>
    <t>Оновлення картографічною основою як набори профільних геопросторових даних у державній геодезичній системі координат УСК-2000</t>
  </si>
  <si>
    <t>2.3 Розроблення комплексного плану просторового розвитку територій Мукачівської міської територіальної громади</t>
  </si>
  <si>
    <t>Розроблення земельної та містобудівної документації, яка дасть новий інтегрований інструмент управління територією та ресурсами Мукачівської міської територіальної громади</t>
  </si>
  <si>
    <t>3. Інвентаризація об’єктів комунальної власності</t>
  </si>
  <si>
    <t>Виготовлення технічних паспортів на об’єкти комунальної власності Мукачівської міської ради</t>
  </si>
  <si>
    <t>Виготовлення технічних  паспортів дасть можливість здійснити державну реєстрацію об’єктів комунальної власності в державному реєстрі речових прав на нерухоме майно</t>
  </si>
  <si>
    <t>Визначення вартості земельних ділянок, які заплановано для продажу</t>
  </si>
  <si>
    <t>Виготовлення звітів про експертно грошові оцінки земельних ділянок</t>
  </si>
  <si>
    <t>2020-2022 року</t>
  </si>
  <si>
    <t>Дасть можливість визначити ринкову вартість земельної ділянки для її продажу</t>
  </si>
  <si>
    <t>Паспортизація фасадів</t>
  </si>
  <si>
    <t xml:space="preserve">Розроблення паспортизації фасадів </t>
  </si>
  <si>
    <t>Проведення паспортизації фасадів центральної частини міста дасть можливість збереження автентичності забудови центральної частини міста та естетичного середовища.</t>
  </si>
  <si>
    <t>Усього за програмою</t>
  </si>
  <si>
    <t>1 895</t>
  </si>
  <si>
    <t>СВ</t>
  </si>
  <si>
    <t>НВ</t>
  </si>
  <si>
    <t>Створення та впровадження дизайн-коду міста</t>
  </si>
  <si>
    <t>Розроблення проекту зовнішнього вигляду вулиці Духновича Олександра в м.Мукачево</t>
  </si>
  <si>
    <t xml:space="preserve">Порівняльна таблиця Додатку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</si>
</sst>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1" workbookViewId="0">
      <selection activeCell="B2" sqref="B2"/>
    </sheetView>
  </sheetViews>
  <sheetFormatPr defaultRowHeight="15" x14ac:dyDescent="0.25"/>
  <cols>
    <col min="1" max="1" width="6.5703125" customWidth="1"/>
    <col min="2" max="2" width="17.85546875" customWidth="1"/>
    <col min="3" max="3" width="20.42578125" customWidth="1"/>
    <col min="5" max="5" width="17.140625" customWidth="1"/>
    <col min="15" max="15" width="28.28515625" customWidth="1"/>
  </cols>
  <sheetData>
    <row r="1" spans="1:15" x14ac:dyDescent="0.25">
      <c r="A1" t="s">
        <v>44</v>
      </c>
    </row>
    <row r="3" spans="1:15" ht="15.75" thickBot="1" x14ac:dyDescent="0.3"/>
    <row r="4" spans="1:15" ht="56.25" customHeight="1" x14ac:dyDescent="0.25">
      <c r="A4" s="1" t="s">
        <v>0</v>
      </c>
      <c r="B4" s="47" t="s">
        <v>2</v>
      </c>
      <c r="C4" s="47" t="s">
        <v>3</v>
      </c>
      <c r="D4" s="47" t="s">
        <v>4</v>
      </c>
      <c r="E4" s="47" t="s">
        <v>5</v>
      </c>
      <c r="F4" s="49" t="s">
        <v>6</v>
      </c>
      <c r="G4" s="43"/>
      <c r="H4" s="27" t="s">
        <v>7</v>
      </c>
      <c r="I4" s="28"/>
      <c r="J4" s="27" t="s">
        <v>8</v>
      </c>
      <c r="K4" s="28"/>
      <c r="L4" s="27" t="s">
        <v>9</v>
      </c>
      <c r="M4" s="28"/>
      <c r="N4" s="43" t="s">
        <v>10</v>
      </c>
      <c r="O4" s="44"/>
    </row>
    <row r="5" spans="1:15" ht="39.75" customHeight="1" thickBot="1" x14ac:dyDescent="0.3">
      <c r="A5" s="2" t="s">
        <v>1</v>
      </c>
      <c r="B5" s="48"/>
      <c r="C5" s="48"/>
      <c r="D5" s="48"/>
      <c r="E5" s="48"/>
      <c r="F5" s="50"/>
      <c r="G5" s="45"/>
      <c r="H5" s="13" t="s">
        <v>40</v>
      </c>
      <c r="I5" s="13" t="s">
        <v>41</v>
      </c>
      <c r="J5" s="13" t="s">
        <v>40</v>
      </c>
      <c r="K5" s="13" t="s">
        <v>41</v>
      </c>
      <c r="L5" s="13" t="s">
        <v>40</v>
      </c>
      <c r="M5" s="13" t="s">
        <v>41</v>
      </c>
      <c r="N5" s="45"/>
      <c r="O5" s="46"/>
    </row>
    <row r="6" spans="1:15" ht="165.75" customHeight="1" thickBot="1" x14ac:dyDescent="0.3">
      <c r="A6" s="3">
        <v>1</v>
      </c>
      <c r="B6" s="4" t="s">
        <v>11</v>
      </c>
      <c r="C6" s="5" t="s">
        <v>12</v>
      </c>
      <c r="D6" s="4" t="s">
        <v>13</v>
      </c>
      <c r="E6" s="4" t="s">
        <v>14</v>
      </c>
      <c r="F6" s="41" t="s">
        <v>15</v>
      </c>
      <c r="G6" s="39"/>
      <c r="H6" s="14">
        <v>700</v>
      </c>
      <c r="I6" s="15">
        <v>700</v>
      </c>
      <c r="J6" s="12">
        <v>400</v>
      </c>
      <c r="K6" s="12">
        <v>400</v>
      </c>
      <c r="L6" s="12">
        <v>500</v>
      </c>
      <c r="M6" s="12">
        <v>500</v>
      </c>
      <c r="N6" s="39" t="s">
        <v>16</v>
      </c>
      <c r="O6" s="40"/>
    </row>
    <row r="7" spans="1:15" ht="77.25" thickBot="1" x14ac:dyDescent="0.3">
      <c r="A7" s="6"/>
      <c r="B7" s="4"/>
      <c r="C7" s="7" t="s">
        <v>17</v>
      </c>
      <c r="D7" s="4" t="s">
        <v>13</v>
      </c>
      <c r="E7" s="4" t="s">
        <v>14</v>
      </c>
      <c r="F7" s="41" t="s">
        <v>15</v>
      </c>
      <c r="G7" s="39"/>
      <c r="H7" s="12">
        <v>345</v>
      </c>
      <c r="I7" s="12">
        <v>345</v>
      </c>
      <c r="J7" s="12">
        <v>500</v>
      </c>
      <c r="K7" s="12">
        <v>500</v>
      </c>
      <c r="L7" s="12">
        <v>400</v>
      </c>
      <c r="M7" s="12">
        <v>400</v>
      </c>
      <c r="N7" s="39" t="s">
        <v>18</v>
      </c>
      <c r="O7" s="40"/>
    </row>
    <row r="8" spans="1:15" ht="90" thickBot="1" x14ac:dyDescent="0.3">
      <c r="A8" s="3">
        <v>2</v>
      </c>
      <c r="B8" s="8" t="s">
        <v>19</v>
      </c>
      <c r="C8" s="9" t="s">
        <v>20</v>
      </c>
      <c r="D8" s="8" t="s">
        <v>21</v>
      </c>
      <c r="E8" s="8" t="s">
        <v>14</v>
      </c>
      <c r="F8" s="42" t="s">
        <v>15</v>
      </c>
      <c r="G8" s="36"/>
      <c r="H8" s="16">
        <v>550</v>
      </c>
      <c r="I8" s="16">
        <v>550</v>
      </c>
      <c r="J8" s="16">
        <v>450</v>
      </c>
      <c r="K8" s="16">
        <v>450</v>
      </c>
      <c r="L8" s="16">
        <v>650</v>
      </c>
      <c r="M8" s="16">
        <v>650</v>
      </c>
      <c r="N8" s="36" t="s">
        <v>22</v>
      </c>
      <c r="O8" s="33"/>
    </row>
    <row r="9" spans="1:15" ht="90" thickBot="1" x14ac:dyDescent="0.3">
      <c r="A9" s="10"/>
      <c r="B9" s="8"/>
      <c r="C9" s="9" t="s">
        <v>23</v>
      </c>
      <c r="D9" s="8" t="s">
        <v>24</v>
      </c>
      <c r="E9" s="8" t="s">
        <v>14</v>
      </c>
      <c r="F9" s="37" t="s">
        <v>15</v>
      </c>
      <c r="G9" s="38"/>
      <c r="H9" s="17"/>
      <c r="I9" s="17"/>
      <c r="J9" s="17">
        <v>550</v>
      </c>
      <c r="K9" s="17">
        <v>550</v>
      </c>
      <c r="L9" s="16"/>
      <c r="M9" s="16"/>
      <c r="N9" s="36" t="s">
        <v>25</v>
      </c>
      <c r="O9" s="33"/>
    </row>
    <row r="10" spans="1:15" ht="77.25" thickBot="1" x14ac:dyDescent="0.3">
      <c r="A10" s="10"/>
      <c r="B10" s="8"/>
      <c r="C10" s="7" t="s">
        <v>26</v>
      </c>
      <c r="D10" s="4" t="s">
        <v>24</v>
      </c>
      <c r="E10" s="4" t="s">
        <v>14</v>
      </c>
      <c r="F10" s="34" t="s">
        <v>15</v>
      </c>
      <c r="G10" s="35"/>
      <c r="H10" s="18"/>
      <c r="I10" s="18"/>
      <c r="J10" s="18"/>
      <c r="K10" s="18"/>
      <c r="L10" s="12">
        <v>4650</v>
      </c>
      <c r="M10" s="12">
        <v>4550</v>
      </c>
      <c r="N10" s="39" t="s">
        <v>27</v>
      </c>
      <c r="O10" s="40"/>
    </row>
    <row r="11" spans="1:15" ht="64.5" thickBot="1" x14ac:dyDescent="0.3">
      <c r="A11" s="11">
        <v>3</v>
      </c>
      <c r="B11" s="4" t="s">
        <v>28</v>
      </c>
      <c r="C11" s="7" t="s">
        <v>29</v>
      </c>
      <c r="D11" s="4" t="s">
        <v>21</v>
      </c>
      <c r="E11" s="4" t="s">
        <v>14</v>
      </c>
      <c r="F11" s="34" t="s">
        <v>15</v>
      </c>
      <c r="G11" s="35"/>
      <c r="H11" s="18">
        <v>55</v>
      </c>
      <c r="I11" s="18">
        <v>55</v>
      </c>
      <c r="J11" s="18">
        <v>100</v>
      </c>
      <c r="K11" s="18">
        <v>100</v>
      </c>
      <c r="L11" s="12">
        <v>100</v>
      </c>
      <c r="M11" s="12">
        <v>100</v>
      </c>
      <c r="N11" s="36" t="s">
        <v>30</v>
      </c>
      <c r="O11" s="33"/>
    </row>
    <row r="12" spans="1:15" ht="51.75" thickBot="1" x14ac:dyDescent="0.3">
      <c r="A12" s="11">
        <v>4</v>
      </c>
      <c r="B12" s="4" t="s">
        <v>31</v>
      </c>
      <c r="C12" s="7" t="s">
        <v>32</v>
      </c>
      <c r="D12" s="4" t="s">
        <v>33</v>
      </c>
      <c r="E12" s="4" t="s">
        <v>14</v>
      </c>
      <c r="F12" s="34" t="s">
        <v>15</v>
      </c>
      <c r="G12" s="35"/>
      <c r="H12" s="18">
        <v>200</v>
      </c>
      <c r="I12" s="18">
        <v>200</v>
      </c>
      <c r="J12" s="18">
        <v>300</v>
      </c>
      <c r="K12" s="18">
        <v>300</v>
      </c>
      <c r="L12" s="12">
        <v>250</v>
      </c>
      <c r="M12" s="12">
        <v>250</v>
      </c>
      <c r="N12" s="36" t="s">
        <v>34</v>
      </c>
      <c r="O12" s="33"/>
    </row>
    <row r="13" spans="1:15" ht="39" customHeight="1" thickBot="1" x14ac:dyDescent="0.3">
      <c r="A13" s="11">
        <v>5</v>
      </c>
      <c r="B13" s="4" t="s">
        <v>35</v>
      </c>
      <c r="C13" s="7" t="s">
        <v>36</v>
      </c>
      <c r="D13" s="8" t="s">
        <v>24</v>
      </c>
      <c r="E13" s="4" t="s">
        <v>14</v>
      </c>
      <c r="F13" s="30" t="s">
        <v>15</v>
      </c>
      <c r="G13" s="31"/>
      <c r="H13" s="18">
        <v>45</v>
      </c>
      <c r="I13" s="18">
        <v>45</v>
      </c>
      <c r="J13" s="18">
        <v>650</v>
      </c>
      <c r="K13" s="18">
        <v>650</v>
      </c>
      <c r="L13" s="12"/>
      <c r="M13" s="12"/>
      <c r="N13" s="32" t="s">
        <v>37</v>
      </c>
      <c r="O13" s="33"/>
    </row>
    <row r="14" spans="1:15" ht="140.25" customHeight="1" thickBot="1" x14ac:dyDescent="0.3">
      <c r="A14" s="11">
        <v>6</v>
      </c>
      <c r="B14" s="4" t="s">
        <v>42</v>
      </c>
      <c r="C14" s="7" t="s">
        <v>43</v>
      </c>
      <c r="D14" s="8">
        <v>2021</v>
      </c>
      <c r="E14" s="4" t="s">
        <v>14</v>
      </c>
      <c r="F14" s="30" t="s">
        <v>15</v>
      </c>
      <c r="G14" s="31"/>
      <c r="H14" s="18"/>
      <c r="I14" s="18"/>
      <c r="J14" s="18"/>
      <c r="K14" s="18">
        <v>100</v>
      </c>
      <c r="L14" s="12"/>
      <c r="M14" s="12"/>
      <c r="N14" s="32" t="s">
        <v>37</v>
      </c>
      <c r="O14" s="33"/>
    </row>
    <row r="15" spans="1:15" ht="15.75" customHeight="1" thickBot="1" x14ac:dyDescent="0.3">
      <c r="A15" s="10"/>
      <c r="B15" s="23" t="s">
        <v>38</v>
      </c>
      <c r="C15" s="24"/>
      <c r="D15" s="24"/>
      <c r="E15" s="24"/>
      <c r="F15" s="29" t="s">
        <v>15</v>
      </c>
      <c r="G15" s="29"/>
      <c r="H15" s="25">
        <f>SUM(H6:H14)</f>
        <v>1895</v>
      </c>
      <c r="I15" s="26" t="s">
        <v>39</v>
      </c>
      <c r="J15" s="19">
        <f>SUM(J6:J14)</f>
        <v>2950</v>
      </c>
      <c r="K15" s="20">
        <f>SUM(K6:K14)</f>
        <v>3050</v>
      </c>
      <c r="L15" s="20">
        <f>SUM(L6:L14)</f>
        <v>6550</v>
      </c>
      <c r="M15" s="22">
        <f>SUM(M6:M14)</f>
        <v>6450</v>
      </c>
      <c r="N15" s="22"/>
      <c r="O15" s="21"/>
    </row>
  </sheetData>
  <mergeCells count="28">
    <mergeCell ref="B4:B5"/>
    <mergeCell ref="C4:C5"/>
    <mergeCell ref="D4:D5"/>
    <mergeCell ref="E4:E5"/>
    <mergeCell ref="F4:G5"/>
    <mergeCell ref="F8:G8"/>
    <mergeCell ref="N8:O8"/>
    <mergeCell ref="N4:O5"/>
    <mergeCell ref="F6:G6"/>
    <mergeCell ref="N6:O6"/>
    <mergeCell ref="H4:I4"/>
    <mergeCell ref="J4:K4"/>
    <mergeCell ref="L4:M4"/>
    <mergeCell ref="F15:G15"/>
    <mergeCell ref="F13:G13"/>
    <mergeCell ref="N13:O13"/>
    <mergeCell ref="F14:G14"/>
    <mergeCell ref="N14:O14"/>
    <mergeCell ref="F11:G11"/>
    <mergeCell ref="N11:O11"/>
    <mergeCell ref="F12:G12"/>
    <mergeCell ref="N12:O12"/>
    <mergeCell ref="F9:G9"/>
    <mergeCell ref="N9:O9"/>
    <mergeCell ref="F10:G10"/>
    <mergeCell ref="N10:O10"/>
    <mergeCell ref="F7:G7"/>
    <mergeCell ref="N7:O7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2021-03-24T15:55:42Z</cp:lastPrinted>
  <dcterms:created xsi:type="dcterms:W3CDTF">2021-03-11T09:50:31Z</dcterms:created>
  <dcterms:modified xsi:type="dcterms:W3CDTF">2021-03-24T15:56:02Z</dcterms:modified>
</cp:coreProperties>
</file>