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робочий стіл\МОЯ ПАПКА\РІШЕННЯ МВК\2022\11.22\"/>
    </mc:Choice>
  </mc:AlternateContent>
  <xr:revisionPtr revIDLastSave="0" documentId="8_{5D809F5E-5846-40D8-AF03-A965342A0C9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1.10.22" sheetId="1" r:id="rId1"/>
  </sheets>
  <definedNames>
    <definedName name="_Hlk102907536" localSheetId="0">'01.10.22'!$B$15</definedName>
    <definedName name="_xlnm.Print_Area" localSheetId="0">'01.10.22'!$A$1:$J$19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<sst xmlns="http://schemas.openxmlformats.org/spreadsheetml/2006/main" count="89" uniqueCount="75">
  <si>
    <t>Назва Програми</t>
  </si>
  <si>
    <t xml:space="preserve">Касові видатки </t>
  </si>
  <si>
    <t>Найменування отримувача коштів</t>
  </si>
  <si>
    <t>Результативні показники</t>
  </si>
  <si>
    <t>Програма забезпечення профілактики злочинності, правопорядку та безпеки на території Мукачівської міської територіальної громади на 2022 рік</t>
  </si>
  <si>
    <t>ГУНП в Закарпатській області (для забезпечення Мукачівського РУП ГУНП в Закарпатській області)</t>
  </si>
  <si>
    <t>Програма організації та забезпечення територіальної оборони, призову на військову службу та військово-патріотичного виховання населення Закарпатської області на 2022-2025 роки</t>
  </si>
  <si>
    <t xml:space="preserve">Програма поліпшення умов несення служби, організації виховного та навчального процесу у військовій частині А 1556 на 2022 рік (нова редакція) </t>
  </si>
  <si>
    <t xml:space="preserve">Військова частина А1556 </t>
  </si>
  <si>
    <t>Програма підвищення спроможності та поліпшення умов несення служби в 27 прикордонному загоні на 2022 рік</t>
  </si>
  <si>
    <t>27 прикордонний загін</t>
  </si>
  <si>
    <t>2 Державний пожежно-рятувальний загін ГУ ДСНС України у Закарпаській області</t>
  </si>
  <si>
    <t>Програма матеріально-технічного забезпечення військової частини А3628 для виконання оборонних заходів на 2022 рік</t>
  </si>
  <si>
    <t>Військова частина А3628</t>
  </si>
  <si>
    <t>Програма матеріально-технічного забезпечення військових формувань для виконання мобілізаційних заходів на 2022 рік</t>
  </si>
  <si>
    <t>Закарпатський обласний територіальний центр комплектування та соціальної підтримки (Мукачівський ТРЦК та СП)</t>
  </si>
  <si>
    <t>Програма покращення матеріально-технічної бази військової частин А1047 на 2022 рік</t>
  </si>
  <si>
    <t>Військова частина А1047</t>
  </si>
  <si>
    <t>Програма  матеріально-технічного забезпечення та поліпшення умов несення служби структурних підрозділів військової частини А4604</t>
  </si>
  <si>
    <t>Військова частина А4604(для забезпечення військової частини А3737)</t>
  </si>
  <si>
    <t>(підпис)</t>
  </si>
  <si>
    <t>(П.І.Б)</t>
  </si>
  <si>
    <t>Програма  матеріально-технічного забезпечення та поліпшення умов несення служби структурних підрозділів військової частини 3115  Національної гвардії України на 2022 рік</t>
  </si>
  <si>
    <t>Військова частина 3115 Національної гвардії України</t>
  </si>
  <si>
    <t xml:space="preserve">Залишок коштів (отриманих з місцевого бюджету) на спецрахунку установи </t>
  </si>
  <si>
    <t>Орієнтовний термін повного освоєння коштів</t>
  </si>
  <si>
    <t>№п/п</t>
  </si>
  <si>
    <t>Напрямки спрямування коштів</t>
  </si>
  <si>
    <t>Начальник відділу бухгалтерського обліку та звітності</t>
  </si>
  <si>
    <t>Програма поліпшення метеріально-технічної бази 2 Державного пожежно-рятувального загону ГУ ДСНС України у Закарпатській області на 2022 рік</t>
  </si>
  <si>
    <t>Людмила   ГЕНЕРАЛЮК</t>
  </si>
  <si>
    <t>Забезпечення виконання оборонних заходів для структурних підрозділів військової частини А- 4604 (для забезпечення військової частини  А 3737); поліпшення матеріально-технічного забезпечення  військових формувань: придбання запасних частин для автомобільної техніки; будівельних матеріалів; інструментів; комп’ютерної техніки; обладнання для душових.</t>
  </si>
  <si>
    <t>Обладнання для системи відеоспостереження, побутова та офісна техніка, облаштування операційного блоку та обладнання для залу лікувальної фізкультури</t>
  </si>
  <si>
    <t>Покращення матер.-техн. бази військової частини А-1047, створення належних умов для надання медичної допомоги: обладнання для системи відеоспостереження,  прогр. заб-ня та комп’ютерної техніки;   будів. матеріалів для облаштування території; обладн. для залу лікувальної фіз-ри; побутової та офісної техніки;  облаштування операційного блоку</t>
  </si>
  <si>
    <t>Кошти не використані, вживаються заходи по використанню</t>
  </si>
  <si>
    <t>Закарпатський обласний територіальний центр комплектування та соціальної підтримки (В/Ч 7029)</t>
  </si>
  <si>
    <t>Автозапчастини, будівельні матеріали,  інструменти, комп'ютерна техніка, обладнання для душових</t>
  </si>
  <si>
    <t xml:space="preserve">Інформація про фінансування та використання коштів, спрямованих з місцевого бюджету державному бюджету на реалізацію місцевих/регіональних Програм станом на  01 жовтня 2022 р. </t>
  </si>
  <si>
    <t>Використання коштів станом на 01.10.2022</t>
  </si>
  <si>
    <t>Обсяг видатків, передбачених в місцевому бюджеті станом на 01.10.2022</t>
  </si>
  <si>
    <t>Обсяг субвенції наданої з місцевого бюджету державному бюджету станом на 01.10.2022</t>
  </si>
  <si>
    <t>Поточний ремонт адмінбудівлі,заміна вікон та дверей, придбання газ.котла, холодильників, відеокамер, автозапчастин</t>
  </si>
  <si>
    <t xml:space="preserve">Програма
 матеріально-технічного забезпечення Управління Служби безпеки України в Закарпатській області на 2022 рік
</t>
  </si>
  <si>
    <t>СБУ</t>
  </si>
  <si>
    <t xml:space="preserve">Кошти ще не використані. Заплановане використання у 4 кварталі 2022 року, відповідно до кошторису, затвердженого розпорядником вищого рівня </t>
  </si>
  <si>
    <t xml:space="preserve">Програма
підтримки та матеріально-технічного забезпечення Квартирно-експлуатаційного відділу м.Мукачеве на 2022 рік
</t>
  </si>
  <si>
    <t>КЕВ</t>
  </si>
  <si>
    <t>листопад 2022</t>
  </si>
  <si>
    <t xml:space="preserve">                                                 Програма				    матеріально-технічного забезпечення та поліпшення умов несення служби структурних підрозділів військової частини А3719 на 2022 рік</t>
  </si>
  <si>
    <t>А 3719</t>
  </si>
  <si>
    <t>Програма
матеріально-технічного забезпечення військової частини А0515 для виконання оборонних заходів на 2022 рік</t>
  </si>
  <si>
    <t>А0515</t>
  </si>
  <si>
    <t>грудень 2022</t>
  </si>
  <si>
    <t>Програма сприяння діяльності Управління патрульної поліції в Закарпатській області Департаменту патрульної поліції на 2022 рік</t>
  </si>
  <si>
    <t xml:space="preserve"> Управління патрульної поліції</t>
  </si>
  <si>
    <t>4-й кв.2022</t>
  </si>
  <si>
    <t>Покращення матеріально-технічної бази Мукачівського районного управління поліції ГУНП в Закарпатській області та створення належних умов несення служби і побутових умов.</t>
  </si>
  <si>
    <t xml:space="preserve">      Покращення матеріально-технічної бази в/ч ,  створення належних умов несення служби, навчання та тренування, підняття рівня якості та безпеки навч.-тренувальних процесів, покращення охорони та захисту військових об’єктів. Виконання заходів для усунення загрози небезпеки державної незалежності України, її територіальній цілісності</t>
  </si>
  <si>
    <t>Закупівля майна, комп’ютерної та оргтехніки і її складових, програмного.забезпечення, канцелярських товарів та офісного уст-ня, холодильного обл-ня, обладн.підсистем відео спостереження, засобів зв’язку, індивід. обмундирування, засобів індивід. захисту , захисного одягу, взуття, зап. частин до автомобілів та для засобів малої механізації, придб.будів. матеріалів, оплата послуг з поточного ремонту будівель (приміщень), інженерного облаштування державного кордону, оплата інших послуг, реконструкція (капітальний ремонт) котельні та системи опалення управління прикордонного загону</t>
  </si>
  <si>
    <t>Покращення матеріально-технічної бази пожежно-рятувальних підрозділів, створення належних умов несення служби та побутових умов рятувальників: придбання запасних частин до транспортних засобів, рятувального та захисного обладнання; придбання форменого одягу для рятувальників; придбання обладнання та комп’ютерної техніки, технічних засобів відеоспостереження; електроінструменту; придбання будівельних матеріалів, меблів; придбання приладів радіаційного та хімічного спостереження; заміна гаражних воріт на будівлі 9-ї державної пожежно-рятувальної частини 2 державного пожежно-рятувального загону ГУ ДСНС України у Закарпатській області;  придбання паливно-мастильних матеріалів; поточний ремонт приміщення спортзалу 9 ДПРЧ 2 ДПРЗ; поточний ремонт коридорів 9 ДПРЧ 2 ДПРЗ; поточний ремонт гаражу 10 ДПРЧ 2 ДПРЗ; поточний ремонт пункту зв’язку частини та спального приміщення 9 ДПРЧ 2 ДПРЗ; поточний ремонт санвузлів, спального приміщення 10 ДПРЧ 2 ДПРЗ; поточний ремонт фасаду 10 ДПРЧ 2 ДПРЗ</t>
  </si>
  <si>
    <t xml:space="preserve">Генератор дизел., будматеріали, комп'ютерна та орг техніка, меблі, електропідйомник для авто, зварювальний апарат, мийка, кран-знімач двигуна, сервер, послуги з поточного ремонту  </t>
  </si>
  <si>
    <t>Запчастини, пожежне, рятувальне,протипожежне обладнання, будматеріали, меблі, сантерніка, котел, формений одяг, компютерна та оргтехніка, засоби відеоспостереження, електроінструменти</t>
  </si>
  <si>
    <t xml:space="preserve"> Придбання  інструментів та комплектувальних виробів і деталей для ремонту всіх видів обладнання; придбання автозапчастин та послуг з технічного обслуговування автомобілів; придбання паливно-мастильних матеріалів; придбання обладнання та проведення пусконалагоджувальних робіт по встановленню системи контролю доступу, відеонагляду та гучномовного зв’язку; придбання форменого та спеціального робочого одягу, взуття та аксесуарів; засобів індивідуального захисту; малоцінних засобів; придбання інструментів та інвентарю, будівельних матеріалів; придбання меблів; придбання обладнання та предметів для польової кухні та місця для прийому їжі; придбання офісної та комп’ютерної техніки, устаткування та канцелярського приладдя; придбання засобів зв’язку та телекомунікації; виготовлення наглядної агітації; придбання інших товарів та послуг, поточний ремонт техніки та приміщень, придбання малоцінних предметів, обладнання.</t>
  </si>
  <si>
    <t>Укомплектування озброєнням та військовою технікою:
закупівля транспортних засобів для перевезення особового складу 
типу Euro 6 – 1 шт.; засобів інженерного озброєння – 49 шт.</t>
  </si>
  <si>
    <t>Придбання обладнання для проведення капітального ремонту котельні № 5 / 43   військового містечка № 5</t>
  </si>
  <si>
    <t xml:space="preserve"> Придбання   приладів нічного бачення;  деревини;        придбання речового майна, спорядження, макетів, інженерного та спеціального технічного майна, безпілотних літальних апаратів та комплектуючих до них; медичного майна, засобів зв’язку, комп’ютерної техніки,  озброєння та боєприпасів, оптичних приладів, засобів захисту, оргтехніки, програмного забезпечення, інформаційних послуг, електро та іншого обладнання, устаткування, пристроїв електро - та силових установок, електроприладів, санітарно-технічного приладдя, інструментів, будівельних матеріалів та конструкцій, меблів, посуду,  транспортних засобів, автомобільної, броньованої, військової, спеціальної та іншої техніки, озброєння, запчастин, комплектуючих та витратних матеріалів до перерахованого,  пально-мастильних матеріалів, тощо). </t>
  </si>
  <si>
    <t xml:space="preserve">Придбання речового майна, спорядження, інженерного та спеціального технічного майна, безпілотних літальних апаратів, медичного майна, засобів зв’язку, комп’ютерної техніки,  озброєння, оптичних приладів, засобів захисту, оргтехніки, електрообладнання, електроприладів, санітарно-технічного приладдя, інструментів, будівельних матеріалів та конструкцій, посуду, запчастин до транспортних засобів, спеціальної техніки та озброєння, пально-мастильних матеріалів, тощо </t>
  </si>
  <si>
    <t xml:space="preserve">                                                                           Забезпечення харчування особового складу, придбання речового майна, придбання бронежилетів, придбання ПММ</t>
  </si>
  <si>
    <t>Придбання речового майна та спорядження; інженерного, спеціально-технічного та медичного майна; засобів зв’язку та оптичних приладів, засобів захисту; оргтехніки; електрообладнання; електроприладів; санітарно-технічного приладдя; інструментів; будівельних матеріалів; посуду; запчастин до транспортних засобів; паливно-мастильних матеріалів; поточні та капітальні ремонти будівель і споруд та інше</t>
  </si>
  <si>
    <t>Проведення капітального та поточного ремонту будівлі, їх покрівель; модернізація та реконструкція будівель, покрівлі, фасаду, приміщень;
придбання:
ПММ, устаткування та приладдя, будівельних та  витратних матеріалів,  товарів господарського призначення,
обладнання (в т.ч. спеціального призначення), інвентарю, інструментів, меблів, запчастин та комплектувальних виробів і деталей для ремонту: автотранспорту,  техніки,  всіх видів обладнання;
придбання автотранспорту та запчастин до нього, обладнання, техніки;
придбання безпілотних літальних апаратів, комп’ютерної техніки, оргтехніки, кондиціонерів, меблів, всіх видів обладнання (в т.ч. спеціального призначення): мережевого, телекомунікаційного, протипожежного, засобів зв’язку.</t>
  </si>
  <si>
    <t>Придбання мобільного будинку (контрольно- пропускний пункт);
придбання автоматичних відкатних воріт; придбання металевих деталей для огорожі; придбання профнастилу,  кріпильних деталей та інших будівельних матеріалів.
Придбання тактичного одягу</t>
  </si>
  <si>
    <t>Монтаж охорон. сигналізації, пожеж. сигналізації, системи блискавозахисту будів. Придбання: трактора, телевізорів, оргтехніки, меблів, генератор дизельний, кондиціонерів, планшетів, формений одяг, автозапчастини, будів. матеріал., сантехніка, сушил. машина, вигот. проєкт-коштор. документації, квадрокоптери, поточний ремонт автомоб. техніки, тощо</t>
  </si>
  <si>
    <t>Кошти не використані, вживаються заходи по використанню. Закупівлі знаходяться на етапі підписання договорів із постачальниками</t>
  </si>
  <si>
    <t xml:space="preserve">Додаток 6 до пояснювальної записки </t>
  </si>
  <si>
    <t>Матеріально технічне  забезпечення Закарпатського обласного територіального центру комплектування та соціальної підтримки : закупівля майна, продовольства, будів. матер., меблів, електрообл., електроприладів, сан-техн. приладдя, інструментів,запчастин,ПММ, засобів звязку, комп’ютерної та оргтехніки та її складових, ПЗ, канцтоварів та офісного устаткування, робіт та послуг, транспортних послуг ( ут.ч. з перевезення ос.складу) тощо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</si>
</sst>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5" fillId="0" borderId="0" xfId="0" applyFont="1"/>
    <xf numFmtId="0" fontId="5" fillId="0" borderId="2" xfId="0" applyFont="1" applyBorder="1"/>
    <xf numFmtId="0" fontId="1" fillId="0" borderId="0" xfId="0" applyFont="1"/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3" fontId="5" fillId="0" borderId="6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3" fontId="5" fillId="0" borderId="7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3"/>
  <sheetViews>
    <sheetView tabSelected="1" view="pageBreakPreview" topLeftCell="B17" zoomScaleNormal="100" zoomScaleSheetLayoutView="100" workbookViewId="0">
      <selection activeCell="G11" sqref="G11"/>
    </sheetView>
  </sheetViews>
  <sheetFormatPr defaultRowHeight="15" x14ac:dyDescent="0.25"/>
  <cols>
    <col min="1" max="1" width="6" customWidth="1"/>
    <col min="2" max="2" width="28.7109375" style="35" customWidth="1"/>
    <col min="3" max="3" width="16.140625" style="40" customWidth="1"/>
    <col min="4" max="4" width="16.140625" style="5" customWidth="1"/>
    <col min="5" max="5" width="16.7109375" style="5" customWidth="1"/>
    <col min="6" max="6" width="13.28515625" customWidth="1"/>
    <col min="7" max="7" width="43.5703125" style="35" customWidth="1"/>
    <col min="8" max="8" width="18" style="5" customWidth="1"/>
    <col min="9" max="9" width="16.7109375" style="7" customWidth="1"/>
    <col min="10" max="10" width="43.42578125" style="5" customWidth="1"/>
  </cols>
  <sheetData>
    <row r="1" spans="1:34" ht="15.75" x14ac:dyDescent="0.25">
      <c r="H1" s="52" t="s">
        <v>73</v>
      </c>
      <c r="I1" s="52"/>
      <c r="J1" s="52"/>
    </row>
    <row r="2" spans="1:34" ht="38.25" customHeight="1" x14ac:dyDescent="0.25">
      <c r="A2" s="53" t="s">
        <v>37</v>
      </c>
      <c r="B2" s="53"/>
      <c r="C2" s="53"/>
      <c r="D2" s="53"/>
      <c r="E2" s="53"/>
      <c r="F2" s="53"/>
      <c r="G2" s="53"/>
      <c r="H2" s="53"/>
      <c r="I2" s="53"/>
      <c r="J2" s="53"/>
    </row>
    <row r="3" spans="1:34" ht="38.25" customHeight="1" x14ac:dyDescent="0.2">
      <c r="A3" s="57" t="s">
        <v>26</v>
      </c>
      <c r="B3" s="59" t="s">
        <v>0</v>
      </c>
      <c r="C3" s="61" t="s">
        <v>2</v>
      </c>
      <c r="D3" s="61" t="s">
        <v>39</v>
      </c>
      <c r="E3" s="61" t="s">
        <v>40</v>
      </c>
      <c r="F3" s="63" t="s">
        <v>38</v>
      </c>
      <c r="G3" s="64"/>
      <c r="H3" s="61" t="s">
        <v>24</v>
      </c>
      <c r="I3" s="61" t="s">
        <v>25</v>
      </c>
      <c r="J3" s="61" t="s">
        <v>3</v>
      </c>
    </row>
    <row r="4" spans="1:34" ht="81.75" customHeight="1" x14ac:dyDescent="0.2">
      <c r="A4" s="58"/>
      <c r="B4" s="60"/>
      <c r="C4" s="62"/>
      <c r="D4" s="62"/>
      <c r="E4" s="62"/>
      <c r="F4" s="12" t="s">
        <v>1</v>
      </c>
      <c r="G4" s="12" t="s">
        <v>27</v>
      </c>
      <c r="H4" s="62"/>
      <c r="I4" s="62"/>
      <c r="J4" s="62"/>
    </row>
    <row r="5" spans="1:34" ht="120" x14ac:dyDescent="0.2">
      <c r="A5" s="8">
        <v>1</v>
      </c>
      <c r="B5" s="17" t="s">
        <v>4</v>
      </c>
      <c r="C5" s="12" t="s">
        <v>5</v>
      </c>
      <c r="D5" s="9">
        <v>7000000</v>
      </c>
      <c r="E5" s="9">
        <v>7000000</v>
      </c>
      <c r="F5" s="10">
        <v>1201454</v>
      </c>
      <c r="G5" s="16" t="s">
        <v>41</v>
      </c>
      <c r="H5" s="10">
        <v>5798546</v>
      </c>
      <c r="I5" s="19" t="s">
        <v>52</v>
      </c>
      <c r="J5" s="14" t="s">
        <v>56</v>
      </c>
    </row>
    <row r="6" spans="1:34" ht="127.5" x14ac:dyDescent="0.2">
      <c r="A6" s="8">
        <v>2</v>
      </c>
      <c r="B6" s="17" t="s">
        <v>6</v>
      </c>
      <c r="C6" s="12" t="s">
        <v>35</v>
      </c>
      <c r="D6" s="9">
        <v>400000</v>
      </c>
      <c r="E6" s="9">
        <v>400000</v>
      </c>
      <c r="F6" s="13">
        <v>400000</v>
      </c>
      <c r="G6" s="16" t="s">
        <v>67</v>
      </c>
      <c r="H6" s="10"/>
      <c r="I6" s="11"/>
      <c r="J6" s="22" t="s">
        <v>74</v>
      </c>
    </row>
    <row r="7" spans="1:34" ht="102" x14ac:dyDescent="0.2">
      <c r="A7" s="8">
        <v>3</v>
      </c>
      <c r="B7" s="17" t="s">
        <v>7</v>
      </c>
      <c r="C7" s="12" t="s">
        <v>8</v>
      </c>
      <c r="D7" s="34">
        <v>317600000</v>
      </c>
      <c r="E7" s="9">
        <v>317600000</v>
      </c>
      <c r="F7" s="13">
        <v>139676705</v>
      </c>
      <c r="G7" s="16" t="s">
        <v>71</v>
      </c>
      <c r="H7" s="10">
        <v>177923295</v>
      </c>
      <c r="I7" s="19" t="s">
        <v>52</v>
      </c>
      <c r="J7" s="14" t="s">
        <v>57</v>
      </c>
    </row>
    <row r="8" spans="1:34" s="15" customFormat="1" ht="178.5" x14ac:dyDescent="0.2">
      <c r="A8" s="8">
        <v>4</v>
      </c>
      <c r="B8" s="17" t="s">
        <v>9</v>
      </c>
      <c r="C8" s="12" t="s">
        <v>10</v>
      </c>
      <c r="D8" s="9">
        <v>19500000</v>
      </c>
      <c r="E8" s="9">
        <v>19500000</v>
      </c>
      <c r="F8" s="10">
        <v>4463937.0999999996</v>
      </c>
      <c r="G8" s="16" t="s">
        <v>60</v>
      </c>
      <c r="H8" s="10">
        <v>15036063</v>
      </c>
      <c r="I8" s="11"/>
      <c r="J8" s="14" t="s">
        <v>58</v>
      </c>
    </row>
    <row r="9" spans="1:34" ht="341.25" customHeight="1" x14ac:dyDescent="0.2">
      <c r="A9" s="8">
        <v>5</v>
      </c>
      <c r="B9" s="17" t="s">
        <v>29</v>
      </c>
      <c r="C9" s="12" t="s">
        <v>11</v>
      </c>
      <c r="D9" s="9">
        <v>6000000</v>
      </c>
      <c r="E9" s="9">
        <v>6000000</v>
      </c>
      <c r="F9" s="13">
        <v>2459823</v>
      </c>
      <c r="G9" s="16" t="s">
        <v>61</v>
      </c>
      <c r="H9" s="10">
        <v>3540177</v>
      </c>
      <c r="I9" s="19" t="s">
        <v>52</v>
      </c>
      <c r="J9" s="14" t="s">
        <v>59</v>
      </c>
    </row>
    <row r="10" spans="1:34" ht="127.5" x14ac:dyDescent="0.2">
      <c r="A10" s="44">
        <v>6</v>
      </c>
      <c r="B10" s="45" t="s">
        <v>12</v>
      </c>
      <c r="C10" s="46" t="s">
        <v>13</v>
      </c>
      <c r="D10" s="47">
        <v>10000000</v>
      </c>
      <c r="E10" s="47">
        <v>10000000</v>
      </c>
      <c r="F10" s="44"/>
      <c r="G10" s="48" t="s">
        <v>66</v>
      </c>
      <c r="H10" s="49">
        <v>10000000</v>
      </c>
      <c r="I10" s="50"/>
      <c r="J10" s="22" t="s">
        <v>34</v>
      </c>
    </row>
    <row r="11" spans="1:34" ht="307.5" customHeight="1" x14ac:dyDescent="0.2">
      <c r="A11" s="23">
        <v>7</v>
      </c>
      <c r="B11" s="36" t="s">
        <v>14</v>
      </c>
      <c r="C11" s="20" t="s">
        <v>15</v>
      </c>
      <c r="D11" s="24">
        <v>3000000</v>
      </c>
      <c r="E11" s="24">
        <v>3000000</v>
      </c>
      <c r="F11" s="23"/>
      <c r="G11" s="43" t="s">
        <v>62</v>
      </c>
      <c r="H11" s="25">
        <v>3000000</v>
      </c>
      <c r="I11" s="26" t="s">
        <v>52</v>
      </c>
      <c r="J11" s="22" t="s">
        <v>34</v>
      </c>
    </row>
    <row r="12" spans="1:34" s="15" customFormat="1" ht="132" customHeight="1" x14ac:dyDescent="0.2">
      <c r="A12" s="8">
        <v>8</v>
      </c>
      <c r="B12" s="17" t="s">
        <v>16</v>
      </c>
      <c r="C12" s="12" t="s">
        <v>17</v>
      </c>
      <c r="D12" s="9">
        <v>2000000</v>
      </c>
      <c r="E12" s="9">
        <v>2000000</v>
      </c>
      <c r="F12" s="13">
        <v>1996342</v>
      </c>
      <c r="G12" s="16" t="s">
        <v>32</v>
      </c>
      <c r="H12" s="10">
        <v>3658</v>
      </c>
      <c r="I12" s="19" t="s">
        <v>52</v>
      </c>
      <c r="J12" s="22" t="s">
        <v>33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</row>
    <row r="13" spans="1:34" s="15" customFormat="1" ht="129.75" customHeight="1" x14ac:dyDescent="0.2">
      <c r="A13" s="27">
        <v>9</v>
      </c>
      <c r="B13" s="37" t="s">
        <v>18</v>
      </c>
      <c r="C13" s="21" t="s">
        <v>19</v>
      </c>
      <c r="D13" s="28">
        <v>2000000</v>
      </c>
      <c r="E13" s="28">
        <v>2000000</v>
      </c>
      <c r="F13" s="29">
        <v>1303840</v>
      </c>
      <c r="G13" s="42" t="s">
        <v>36</v>
      </c>
      <c r="H13" s="31">
        <v>696160</v>
      </c>
      <c r="I13" s="32" t="s">
        <v>52</v>
      </c>
      <c r="J13" s="30" t="s">
        <v>31</v>
      </c>
    </row>
    <row r="14" spans="1:34" s="15" customFormat="1" ht="114.75" x14ac:dyDescent="0.2">
      <c r="A14" s="8">
        <v>10</v>
      </c>
      <c r="B14" s="17" t="s">
        <v>22</v>
      </c>
      <c r="C14" s="12" t="s">
        <v>23</v>
      </c>
      <c r="D14" s="9">
        <v>8000000</v>
      </c>
      <c r="E14" s="9">
        <v>8000000</v>
      </c>
      <c r="F14" s="13">
        <v>3863701</v>
      </c>
      <c r="G14" s="16" t="s">
        <v>68</v>
      </c>
      <c r="H14" s="10">
        <v>4136299</v>
      </c>
      <c r="I14" s="18" t="s">
        <v>55</v>
      </c>
      <c r="J14" s="22" t="s">
        <v>44</v>
      </c>
    </row>
    <row r="15" spans="1:34" s="15" customFormat="1" ht="278.25" customHeight="1" x14ac:dyDescent="0.2">
      <c r="A15" s="8">
        <v>11</v>
      </c>
      <c r="B15" s="17" t="s">
        <v>42</v>
      </c>
      <c r="C15" s="12" t="s">
        <v>43</v>
      </c>
      <c r="D15" s="9">
        <v>2000000</v>
      </c>
      <c r="E15" s="9">
        <v>2000000</v>
      </c>
      <c r="F15" s="13"/>
      <c r="G15" s="16" t="s">
        <v>69</v>
      </c>
      <c r="H15" s="10">
        <v>2000000</v>
      </c>
      <c r="I15" s="19" t="s">
        <v>52</v>
      </c>
      <c r="J15" s="22" t="s">
        <v>34</v>
      </c>
    </row>
    <row r="16" spans="1:34" s="15" customFormat="1" ht="102.75" customHeight="1" x14ac:dyDescent="0.2">
      <c r="A16" s="8">
        <v>12</v>
      </c>
      <c r="B16" s="17" t="s">
        <v>45</v>
      </c>
      <c r="C16" s="12" t="s">
        <v>46</v>
      </c>
      <c r="D16" s="9">
        <v>3500000</v>
      </c>
      <c r="E16" s="9">
        <v>3500000</v>
      </c>
      <c r="F16" s="13"/>
      <c r="G16" s="16" t="s">
        <v>64</v>
      </c>
      <c r="H16" s="10">
        <v>3500000</v>
      </c>
      <c r="I16" s="19" t="s">
        <v>47</v>
      </c>
      <c r="J16" s="22" t="s">
        <v>34</v>
      </c>
    </row>
    <row r="17" spans="1:10" s="15" customFormat="1" ht="229.5" x14ac:dyDescent="0.2">
      <c r="A17" s="8">
        <v>13</v>
      </c>
      <c r="B17" s="17" t="s">
        <v>48</v>
      </c>
      <c r="C17" s="12" t="s">
        <v>49</v>
      </c>
      <c r="D17" s="9">
        <v>5000000</v>
      </c>
      <c r="E17" s="9">
        <v>5000000</v>
      </c>
      <c r="F17" s="13"/>
      <c r="G17" s="16" t="s">
        <v>65</v>
      </c>
      <c r="H17" s="10">
        <v>5000000</v>
      </c>
      <c r="I17" s="19" t="s">
        <v>52</v>
      </c>
      <c r="J17" s="22" t="s">
        <v>34</v>
      </c>
    </row>
    <row r="18" spans="1:10" s="15" customFormat="1" ht="105" customHeight="1" x14ac:dyDescent="0.2">
      <c r="A18" s="8">
        <v>14</v>
      </c>
      <c r="B18" s="17" t="s">
        <v>50</v>
      </c>
      <c r="C18" s="12" t="s">
        <v>51</v>
      </c>
      <c r="D18" s="9">
        <v>5000000</v>
      </c>
      <c r="E18" s="9">
        <v>5000000</v>
      </c>
      <c r="F18" s="13"/>
      <c r="G18" s="16" t="s">
        <v>63</v>
      </c>
      <c r="H18" s="10">
        <v>5000000</v>
      </c>
      <c r="I18" s="19" t="s">
        <v>52</v>
      </c>
      <c r="J18" s="22" t="s">
        <v>34</v>
      </c>
    </row>
    <row r="19" spans="1:10" ht="108" customHeight="1" x14ac:dyDescent="0.2">
      <c r="A19" s="8">
        <v>15</v>
      </c>
      <c r="B19" s="17" t="s">
        <v>53</v>
      </c>
      <c r="C19" s="12" t="s">
        <v>54</v>
      </c>
      <c r="D19" s="9">
        <v>1000000</v>
      </c>
      <c r="E19" s="9">
        <v>1000000</v>
      </c>
      <c r="F19" s="8"/>
      <c r="G19" s="16" t="s">
        <v>70</v>
      </c>
      <c r="H19" s="10">
        <v>1000000</v>
      </c>
      <c r="I19" s="19" t="s">
        <v>52</v>
      </c>
      <c r="J19" s="51" t="s">
        <v>72</v>
      </c>
    </row>
    <row r="20" spans="1:10" ht="31.5" customHeight="1" x14ac:dyDescent="0.25">
      <c r="A20" s="1"/>
      <c r="B20" s="54" t="s">
        <v>28</v>
      </c>
      <c r="C20" s="54"/>
      <c r="D20" s="54"/>
      <c r="E20" s="4"/>
      <c r="F20" s="2"/>
      <c r="G20" s="38"/>
      <c r="H20" s="56" t="s">
        <v>30</v>
      </c>
      <c r="I20" s="56"/>
      <c r="J20" s="56"/>
    </row>
    <row r="21" spans="1:10" ht="15.75" x14ac:dyDescent="0.25">
      <c r="A21" s="1"/>
      <c r="B21" s="38"/>
      <c r="C21" s="41"/>
      <c r="D21" s="3"/>
      <c r="E21" s="55" t="s">
        <v>20</v>
      </c>
      <c r="F21" s="55"/>
      <c r="G21" s="38"/>
      <c r="H21" s="55" t="s">
        <v>21</v>
      </c>
      <c r="I21" s="55"/>
      <c r="J21" s="55"/>
    </row>
    <row r="22" spans="1:10" ht="15.75" x14ac:dyDescent="0.25">
      <c r="A22" s="1"/>
      <c r="B22" s="39"/>
      <c r="C22" s="41"/>
      <c r="D22" s="3"/>
      <c r="E22" s="3"/>
      <c r="F22" s="1"/>
      <c r="G22" s="38"/>
      <c r="H22" s="3"/>
      <c r="I22" s="6"/>
      <c r="J22" s="3"/>
    </row>
    <row r="23" spans="1:10" ht="15.75" x14ac:dyDescent="0.25">
      <c r="A23" s="1"/>
      <c r="B23" s="38"/>
      <c r="C23" s="41"/>
      <c r="D23" s="3"/>
      <c r="E23" s="3"/>
      <c r="F23" s="1"/>
      <c r="G23" s="38"/>
      <c r="H23" s="3"/>
      <c r="I23" s="6"/>
      <c r="J23" s="3"/>
    </row>
  </sheetData>
  <mergeCells count="15">
    <mergeCell ref="H1:J1"/>
    <mergeCell ref="A2:J2"/>
    <mergeCell ref="B20:D20"/>
    <mergeCell ref="E21:F21"/>
    <mergeCell ref="H20:J20"/>
    <mergeCell ref="H21:J21"/>
    <mergeCell ref="A3:A4"/>
    <mergeCell ref="B3:B4"/>
    <mergeCell ref="C3:C4"/>
    <mergeCell ref="D3:D4"/>
    <mergeCell ref="E3:E4"/>
    <mergeCell ref="F3:G3"/>
    <mergeCell ref="H3:H4"/>
    <mergeCell ref="I3:I4"/>
    <mergeCell ref="J3:J4"/>
  </mergeCells>
  <conditionalFormatting sqref="J12">
    <cfRule type="cellIs" dxfId="0" priority="1" stopIfTrue="1" operator="equal">
      <formula>$D11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01.10.22</vt:lpstr>
      <vt:lpstr>'01.10.22'!_Hlk102907536</vt:lpstr>
      <vt:lpstr>'01.10.22'!Область_друку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HOME-PC</dc:creator>
  <cp:lastModifiedBy>Пользователь Windows</cp:lastModifiedBy>
  <cp:lastPrinted>2022-10-28T10:52:36Z</cp:lastPrinted>
  <dcterms:created xsi:type="dcterms:W3CDTF">2022-06-07T13:28:02Z</dcterms:created>
  <dcterms:modified xsi:type="dcterms:W3CDTF">2022-11-18T12:04:22Z</dcterms:modified>
</cp:coreProperties>
</file>